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2"/>
  </bookViews>
  <sheets>
    <sheet name="旧" sheetId="2" r:id="rId1"/>
    <sheet name="新" sheetId="1" r:id="rId2"/>
    <sheet name="合并" sheetId="3" r:id="rId3"/>
  </sheets>
  <calcPr calcId="144525"/>
</workbook>
</file>

<file path=xl/sharedStrings.xml><?xml version="1.0" encoding="utf-8"?>
<sst xmlns="http://schemas.openxmlformats.org/spreadsheetml/2006/main" count="2652" uniqueCount="685">
  <si>
    <t>确认书编号</t>
  </si>
  <si>
    <t>姓名或组织名称</t>
  </si>
  <si>
    <t>身份证号或社会信用代码证号</t>
  </si>
  <si>
    <t>乡镇</t>
  </si>
  <si>
    <t>村组</t>
  </si>
  <si>
    <t>联系电话</t>
  </si>
  <si>
    <t>手机号码</t>
  </si>
  <si>
    <t>一卡通开户行</t>
  </si>
  <si>
    <t>一卡通帐号</t>
  </si>
  <si>
    <t>特殊说明</t>
  </si>
  <si>
    <t>省</t>
  </si>
  <si>
    <t>市</t>
  </si>
  <si>
    <t>县</t>
  </si>
  <si>
    <t>地址</t>
  </si>
  <si>
    <t>现地址</t>
  </si>
  <si>
    <t>设备数量</t>
  </si>
  <si>
    <t>购机对象种类</t>
  </si>
  <si>
    <t>机具编号</t>
  </si>
  <si>
    <t>机具大类</t>
  </si>
  <si>
    <t>机具小类</t>
  </si>
  <si>
    <t>机具品目</t>
  </si>
  <si>
    <t>分档名称</t>
  </si>
  <si>
    <t>机具型号</t>
  </si>
  <si>
    <t>生产企业名称</t>
  </si>
  <si>
    <t>经销商名称</t>
  </si>
  <si>
    <t>结算单位</t>
  </si>
  <si>
    <t>数量</t>
  </si>
  <si>
    <t>单台中央补贴</t>
  </si>
  <si>
    <t>单台省补</t>
  </si>
  <si>
    <t>单台市补</t>
  </si>
  <si>
    <t>单台县补</t>
  </si>
  <si>
    <t>总中央补贴额</t>
  </si>
  <si>
    <t>总省补贴额</t>
  </si>
  <si>
    <t>总市补贴额</t>
  </si>
  <si>
    <t>总县补贴额</t>
  </si>
  <si>
    <t>总补贴额</t>
  </si>
  <si>
    <t>最终销售总价</t>
  </si>
  <si>
    <t>资金年份</t>
  </si>
  <si>
    <t>状态名称</t>
  </si>
  <si>
    <t>填写日期</t>
  </si>
  <si>
    <t>打印日期</t>
  </si>
  <si>
    <t>经销商录入日期</t>
  </si>
  <si>
    <t>购机日期</t>
  </si>
  <si>
    <t>核实日期</t>
  </si>
  <si>
    <t>结算日期</t>
  </si>
  <si>
    <t>申请结算批次</t>
  </si>
  <si>
    <t>结算批次</t>
  </si>
  <si>
    <t>备注</t>
  </si>
  <si>
    <t>企业所在省份</t>
  </si>
  <si>
    <t>户口标识码</t>
  </si>
  <si>
    <t>出厂编号发动机号</t>
  </si>
  <si>
    <t>发票号</t>
  </si>
  <si>
    <t>是否报废申请</t>
  </si>
  <si>
    <t>报废补贴额</t>
  </si>
  <si>
    <t>个人或组织</t>
  </si>
  <si>
    <t>1521230020004827</t>
  </si>
  <si>
    <t>莫旗红彦镇南阳村海军家庭农场</t>
  </si>
  <si>
    <t>92150722MA0NRM3A6Y</t>
  </si>
  <si>
    <t>红彦镇</t>
  </si>
  <si>
    <t>南阳村</t>
  </si>
  <si>
    <t/>
  </si>
  <si>
    <t>内蒙古自治区</t>
  </si>
  <si>
    <t>呼伦贝尔市</t>
  </si>
  <si>
    <t>莫力达瓦达斡尔族自治旗</t>
  </si>
  <si>
    <t>内蒙古呼伦贝尔市莫力达瓦达斡尔族自治旗红彦镇南阳村</t>
  </si>
  <si>
    <t>农机作业经营组织</t>
  </si>
  <si>
    <t>B1521230020150301000027</t>
  </si>
  <si>
    <t>其他机械</t>
  </si>
  <si>
    <t>农用航空器</t>
  </si>
  <si>
    <t>旋翼飞机</t>
  </si>
  <si>
    <t>10L及以上电动多旋翼植保无人飞机(农用遥控飞行喷雾机)</t>
  </si>
  <si>
    <t>3WWDZ-15.1B</t>
  </si>
  <si>
    <t>深圳市大疆创新科技有限公司</t>
  </si>
  <si>
    <t>莫力达瓦达斡尔族自治旗裕丰农机有限责任公司</t>
  </si>
  <si>
    <t>莫旗农牧业机械化发展中心</t>
  </si>
  <si>
    <t>6000.00</t>
  </si>
  <si>
    <t>0.00</t>
  </si>
  <si>
    <t>34000.00</t>
  </si>
  <si>
    <t>2020</t>
  </si>
  <si>
    <t>已结算</t>
  </si>
  <si>
    <t>2021/5/25 16:44:54</t>
  </si>
  <si>
    <t>2021/5/27 11:32:18</t>
  </si>
  <si>
    <t>2021/3/29 0:00:00</t>
  </si>
  <si>
    <t>2022/11/21 9:22:45</t>
  </si>
  <si>
    <t>2022/11/30 15:31:04</t>
  </si>
  <si>
    <t>第二二批</t>
  </si>
  <si>
    <t xml:space="preserve">
 中央资金超出，更新为中央资金超录申请 
</t>
  </si>
  <si>
    <t>15DJI-3WWDZ-15.1B-002D6[无]</t>
  </si>
  <si>
    <t>78422934</t>
  </si>
  <si>
    <t>否</t>
  </si>
  <si>
    <t>组织</t>
  </si>
  <si>
    <t>1521230020004515</t>
  </si>
  <si>
    <t>莫力达瓦达斡尔族自治旗兴达米业有限责任公司业有限公司</t>
  </si>
  <si>
    <t>91150722664095436E</t>
  </si>
  <si>
    <t>尼尔基镇</t>
  </si>
  <si>
    <t>诺敏北路</t>
  </si>
  <si>
    <t>内蒙古呼伦贝尔市莫力达瓦达斡尔族自治旗尼尔基镇诺敏北路</t>
  </si>
  <si>
    <t>农业企业</t>
  </si>
  <si>
    <t>B1521230020150202000060</t>
  </si>
  <si>
    <t>农业用北斗终端（含渔船用）</t>
  </si>
  <si>
    <t>无人驾驶,直线精度±10CM的北斗导航辅助驾驶系统</t>
  </si>
  <si>
    <t>北斗慧农XT2000</t>
  </si>
  <si>
    <t>哈尔滨星途导航科技有限公司</t>
  </si>
  <si>
    <t>哈尔滨东科贸易有限公司呼伦贝尔分公司</t>
  </si>
  <si>
    <t>19000.00</t>
  </si>
  <si>
    <t>100000.00</t>
  </si>
  <si>
    <t>2021/1/25 9:39:48</t>
  </si>
  <si>
    <t>2021/1/25 9:39:54</t>
  </si>
  <si>
    <t>2020/11/25 0:00:00</t>
  </si>
  <si>
    <t>2022/11/22 16:04:32</t>
  </si>
  <si>
    <t xml:space="preserve">20200525后台按照新的补贴标准统一调整申请补贴额
 中央资金超出，更新为中央资金超录申请 
</t>
  </si>
  <si>
    <t>黑龙江</t>
  </si>
  <si>
    <t>15D18125184[无]</t>
  </si>
  <si>
    <t>78279515</t>
  </si>
  <si>
    <t>合计</t>
  </si>
  <si>
    <t>2</t>
  </si>
  <si>
    <t>25000.00</t>
  </si>
  <si>
    <t>134000.00</t>
  </si>
  <si>
    <t>2022年度莫力达瓦达斡尔族自治旗申请表</t>
  </si>
  <si>
    <t>申请表编号</t>
  </si>
  <si>
    <t>身份证号或组织机构代码证号</t>
  </si>
  <si>
    <t>录入单位</t>
  </si>
  <si>
    <t>单台省补贴</t>
  </si>
  <si>
    <t>农机部门办理天数</t>
  </si>
  <si>
    <t>财政部门办理天数</t>
  </si>
  <si>
    <t>1521230022001592</t>
  </si>
  <si>
    <t>莫力达瓦达斡尔族自治旗艳辉种养殖专业合作社</t>
  </si>
  <si>
    <t>93150722591982439K</t>
  </si>
  <si>
    <t>塔温敖宝镇</t>
  </si>
  <si>
    <t>莫旗塔温敖宝镇楚万山村</t>
  </si>
  <si>
    <t>内蒙古呼伦贝尔市莫力达瓦达斡尔族自治旗塔温敖宝镇楚万山村0019</t>
  </si>
  <si>
    <t>B1521230022050105000099</t>
  </si>
  <si>
    <t>收获机械</t>
  </si>
  <si>
    <t>粮食作物收获机械</t>
  </si>
  <si>
    <t>玉米收获机</t>
  </si>
  <si>
    <t>5行及以上自走式玉米籽粒联合收获机</t>
  </si>
  <si>
    <t>4YL-6A(R230)</t>
  </si>
  <si>
    <t>约翰.迪尔(佳木斯)农业机械有限公司</t>
  </si>
  <si>
    <t>1</t>
  </si>
  <si>
    <t>0</t>
  </si>
  <si>
    <t>72100</t>
  </si>
  <si>
    <t>573400</t>
  </si>
  <si>
    <t>2022</t>
  </si>
  <si>
    <t>29</t>
  </si>
  <si>
    <t>2022-10-12 11:19:30.957396</t>
  </si>
  <si>
    <t>2022-10-12 11:20:15.767616 +08:00</t>
  </si>
  <si>
    <t>2021-08-19 00:00:00</t>
  </si>
  <si>
    <t>2022-10-12 11:20:07.006072 +08:00</t>
  </si>
  <si>
    <t>2022-11-11 10:16:09.433243 +08:00</t>
  </si>
  <si>
    <t>第三批</t>
  </si>
  <si>
    <t>1YCR230AKM0100617[UG6068L017587]</t>
  </si>
  <si>
    <t>1521230022001638</t>
  </si>
  <si>
    <t>莫力达瓦达斡尔族自治旗奎达农机服务专业合作社</t>
  </si>
  <si>
    <t>93150722MA0QL2BN94</t>
  </si>
  <si>
    <t>奎勒河镇</t>
  </si>
  <si>
    <t>内蒙古自治区呼伦贝尔市莫力达瓦达斡尔族自治旗奎勒河镇扎如木台村</t>
  </si>
  <si>
    <t>内蒙古呼伦贝尔市莫力达瓦达斡尔族自治旗奎勒河镇扎如木台村1组</t>
  </si>
  <si>
    <t>B1521230022050105000120</t>
  </si>
  <si>
    <t>4YL-6B(R230)</t>
  </si>
  <si>
    <t>636400</t>
  </si>
  <si>
    <t>2022-10-12 14:01:27.214852</t>
  </si>
  <si>
    <t>2022-10-12 14:09:18.00943 +08:00</t>
  </si>
  <si>
    <t>2021-08-20 00:00:00</t>
  </si>
  <si>
    <t>2022-10-12 14:09:07.047736 +08:00</t>
  </si>
  <si>
    <t>2022-11-11 10:16:31.729308 +08:00</t>
  </si>
  <si>
    <t>1YCR230GTM0100750[UG6068L017890]</t>
  </si>
  <si>
    <t>1521230022001641</t>
  </si>
  <si>
    <t>B1521230022050105000122</t>
  </si>
  <si>
    <t>656400</t>
  </si>
  <si>
    <t>2022-10-12 14:08:35.334796</t>
  </si>
  <si>
    <t>2022-10-12 14:09:18.00885 +08:00</t>
  </si>
  <si>
    <t>2021-08-18 00:00:00</t>
  </si>
  <si>
    <t>2022-10-12 14:08:53.131977 +08:00</t>
  </si>
  <si>
    <t>2022-11-11 10:16:31.731052 +08:00</t>
  </si>
  <si>
    <t>1YCR230GVM0100755[UG6068L017838]</t>
  </si>
  <si>
    <t>1521230022001651</t>
  </si>
  <si>
    <t>莫力达瓦达斡尔族自治旗民族家园玉米种养殖专业合作社</t>
  </si>
  <si>
    <t>93150722MA0N3AW998</t>
  </si>
  <si>
    <t>宝山镇</t>
  </si>
  <si>
    <t>莫力达瓦达斡尔族自治旗宝山镇后福民村</t>
  </si>
  <si>
    <t>内蒙古呼伦贝尔市莫力达瓦达斡尔族自治旗宝山镇后福民村02</t>
  </si>
  <si>
    <t>B1521230022050105000127</t>
  </si>
  <si>
    <t>5行及以上摘穗剥皮型自走式玉米收获机</t>
  </si>
  <si>
    <t>4YZ-5</t>
  </si>
  <si>
    <t>河北宗申戈梅利农业机械制造有限公司</t>
  </si>
  <si>
    <t>呼伦贝尔市顺福农机销售有限公司</t>
  </si>
  <si>
    <t>67600</t>
  </si>
  <si>
    <t>310000</t>
  </si>
  <si>
    <t>2022-10-12 15:14:12.548471</t>
  </si>
  <si>
    <t>2022-10-12 15:15:16.73866 +08:00</t>
  </si>
  <si>
    <t>2021-08-25 00:00:00</t>
  </si>
  <si>
    <t>2022-10-12 15:15:03.279403 +08:00</t>
  </si>
  <si>
    <t>2022-11-11 10:16:36.956898 +08:00</t>
  </si>
  <si>
    <t>Y052040218[WG045315]</t>
  </si>
  <si>
    <t>1521230022001659</t>
  </si>
  <si>
    <t>莫力达瓦达斡尔族自治旗腾克镇高金德家庭农场</t>
  </si>
  <si>
    <t>92150722MA0NEMQ26Q</t>
  </si>
  <si>
    <t>腾克镇</t>
  </si>
  <si>
    <t>腾克镇郭恩河村</t>
  </si>
  <si>
    <t>内蒙古呼伦贝尔市莫力达瓦达斡尔族自治旗腾克镇郭恩河村1-054</t>
  </si>
  <si>
    <t>B1521230022020401000064</t>
  </si>
  <si>
    <t>种植施肥机械</t>
  </si>
  <si>
    <t>栽植机械</t>
  </si>
  <si>
    <t>插秧机</t>
  </si>
  <si>
    <t>6行及以上手扶步进式水稻插秧机</t>
  </si>
  <si>
    <t>2ZX-630</t>
  </si>
  <si>
    <t>常州东风农机集团有限公司</t>
  </si>
  <si>
    <t>莫力达瓦达斡尔族自治旗鑫达新农机有限责任公司</t>
  </si>
  <si>
    <t>5700</t>
  </si>
  <si>
    <t>16000</t>
  </si>
  <si>
    <t>2022-10-12 16:04:05.84528</t>
  </si>
  <si>
    <t>2022-10-12 16:04:28.761864 +08:00</t>
  </si>
  <si>
    <t>2021-05-14 00:00:00</t>
  </si>
  <si>
    <t>2022-10-12 16:04:21.582115 +08:00</t>
  </si>
  <si>
    <t>2022-11-11 10:16:42.635062 +08:00</t>
  </si>
  <si>
    <t>19000C000576[4109441]</t>
  </si>
  <si>
    <t>1521230022001698</t>
  </si>
  <si>
    <t>莫力达瓦达斡尔族自治旗老六农机服务专业合作社</t>
  </si>
  <si>
    <t>93150722591967386E</t>
  </si>
  <si>
    <t>内蒙古自治区呼伦贝尔市莫旗腾克镇东霍日里村</t>
  </si>
  <si>
    <t>内蒙古呼伦贝尔市莫力达瓦达斡尔族自治旗腾克镇东霍日里村222</t>
  </si>
  <si>
    <t>B1521230022050105000134</t>
  </si>
  <si>
    <t>15</t>
  </si>
  <si>
    <t>2022-11-14 10:25:27.701158</t>
  </si>
  <si>
    <t>2022-11-14 10:25:55.777112 +08:00</t>
  </si>
  <si>
    <t>2021-09-06 00:00:00</t>
  </si>
  <si>
    <t>2022-11-14 10:25:46.923141 +08:00</t>
  </si>
  <si>
    <t>2022-11-30 15:11:47.830272 +08:00</t>
  </si>
  <si>
    <t>第四批</t>
  </si>
  <si>
    <t>1YCR230GAM0100739[UG6068L017832]</t>
  </si>
  <si>
    <t>1521230022001699</t>
  </si>
  <si>
    <t>莫力达瓦达斡尔族自治旗万成农机服务专业合作社</t>
  </si>
  <si>
    <t>93150722072590679B</t>
  </si>
  <si>
    <t>杜拉尔乡</t>
  </si>
  <si>
    <t>莫力达瓦达斡尔族自治旗杜拉尔乡西沃尔奇村</t>
  </si>
  <si>
    <t>内蒙古呼伦贝尔市莫力达瓦达斡尔族自治旗杜拉尔鄂温克民族乡西沃尔奇村1</t>
  </si>
  <si>
    <t>B1521230022020203000509</t>
  </si>
  <si>
    <t>播种机械（可含施肥功能）</t>
  </si>
  <si>
    <t>单粒（精密）播种机</t>
  </si>
  <si>
    <t>4-5行高性能牵引式免耕穴播机</t>
  </si>
  <si>
    <t>2BMXE-5A</t>
  </si>
  <si>
    <t>潍柴雷沃重工股份有限公司(原:雷沃重工股份有限公司)</t>
  </si>
  <si>
    <t>莫力达瓦达斡尔族自治旗雨田农业机械装备有限公司</t>
  </si>
  <si>
    <t>25500</t>
  </si>
  <si>
    <t>97500</t>
  </si>
  <si>
    <t>2022-11-14 10:32:26.373969</t>
  </si>
  <si>
    <t>2022-11-14 10:33:00.862433 +08:00</t>
  </si>
  <si>
    <t>2021-12-01 00:00:00</t>
  </si>
  <si>
    <t>2022-11-14 10:32:51.847562 +08:00</t>
  </si>
  <si>
    <t>2022-11-30 15:11:47.830839 +08:00</t>
  </si>
  <si>
    <t>BMXE05BAB00115[无]</t>
  </si>
  <si>
    <t>1521230022001715</t>
  </si>
  <si>
    <t>莫力达瓦达斡尔族自治旗有财玉米种养殖专业合作社</t>
  </si>
  <si>
    <t>93150722399877209R</t>
  </si>
  <si>
    <t>西瓦尔图镇</t>
  </si>
  <si>
    <t>莫力达瓦达斡尔族自治旗西瓦尔图镇永安村</t>
  </si>
  <si>
    <t>内蒙古呼伦贝尔市莫力达瓦达斡尔族自治旗西瓦尔图镇永安村</t>
  </si>
  <si>
    <t>B1521230022050105000140</t>
  </si>
  <si>
    <t>600000</t>
  </si>
  <si>
    <t>2022-11-14 11:20:17.612259</t>
  </si>
  <si>
    <t>2022-11-14 11:20:43.558985 +08:00</t>
  </si>
  <si>
    <t>2021-09-03 00:00:00</t>
  </si>
  <si>
    <t>2022-11-14 11:20:35.99583 +08:00</t>
  </si>
  <si>
    <t>2022-11-30 15:11:58.735592 +08:00</t>
  </si>
  <si>
    <t>1YCR230AJM0100859[UG6068L018167]</t>
  </si>
  <si>
    <t>1521230022001746</t>
  </si>
  <si>
    <t>莫力达瓦达斡尔族自治旗金宝峰玉米种养殖专业合作社</t>
  </si>
  <si>
    <t>93150722089591168F</t>
  </si>
  <si>
    <t>哈达阳镇</t>
  </si>
  <si>
    <t>莫力达瓦达斡尔族自治旗哈达阳镇黑山村</t>
  </si>
  <si>
    <t>内蒙古呼伦贝尔市莫力达瓦达斡尔族自治旗哈达阳镇黑山村</t>
  </si>
  <si>
    <t>B1521230022200101000757</t>
  </si>
  <si>
    <t>农用动力机械</t>
  </si>
  <si>
    <t>拖拉机</t>
  </si>
  <si>
    <t>轮式拖拉机</t>
  </si>
  <si>
    <t>200马力及以上四轮驱动拖拉机</t>
  </si>
  <si>
    <t>M2204-RA</t>
  </si>
  <si>
    <t>鄂伦春自治旗禾泽农机有限责任公司</t>
  </si>
  <si>
    <t>63200</t>
  </si>
  <si>
    <t>375000</t>
  </si>
  <si>
    <t>2022-11-14 15:08:22.782464</t>
  </si>
  <si>
    <t>2022-11-14 15:09:04.197978 +08:00</t>
  </si>
  <si>
    <t>2022-11-14 15:08:54.537682 +08:00</t>
  </si>
  <si>
    <t>2022-11-30 15:12:20.179378 +08:00</t>
  </si>
  <si>
    <t>63321TRF8L3201900[H9209017374]</t>
  </si>
  <si>
    <t>1521230022001749</t>
  </si>
  <si>
    <t>B1521230022200101000760</t>
  </si>
  <si>
    <t>2022-11-14 15:12:24.638854</t>
  </si>
  <si>
    <t>2022-11-14 15:12:55.508817 +08:00</t>
  </si>
  <si>
    <t>2022-11-14 15:12:46.259033 +08:00</t>
  </si>
  <si>
    <t>2022-11-30 15:12:20.181132 +08:00</t>
  </si>
  <si>
    <t>63321TRFXL3201901[H9209017352]</t>
  </si>
  <si>
    <t>1521230022001813</t>
  </si>
  <si>
    <t>莫力达瓦达斡尔族自治旗兴川大豆种养殖专业合作社</t>
  </si>
  <si>
    <t>931507220755811024</t>
  </si>
  <si>
    <t>内蒙古自治区呼伦贝尔市莫旗西瓦尔图镇民巨川村</t>
  </si>
  <si>
    <t>内蒙古呼伦贝尔市莫力达瓦达斡尔族自治旗西瓦尔图镇民巨川村</t>
  </si>
  <si>
    <t>B1521230022090103000020</t>
  </si>
  <si>
    <t>饲料（草）收获加工运输设备</t>
  </si>
  <si>
    <t>饲料（草）收获机械</t>
  </si>
  <si>
    <t>打（压）捆机</t>
  </si>
  <si>
    <t>压缩室截面积（宽×高）0.1344m2及以上无打结器自动套袋方捆捡拾压捆机</t>
  </si>
  <si>
    <t>9YFZ-2.2A</t>
  </si>
  <si>
    <t>四平市顺邦农机制造有限公司</t>
  </si>
  <si>
    <t>莫力达瓦达斡尔族自治旗沃田农机械服务有限公司</t>
  </si>
  <si>
    <t>21600</t>
  </si>
  <si>
    <t>182000</t>
  </si>
  <si>
    <t>14</t>
  </si>
  <si>
    <t>2022-11-15 11:18:14.958706</t>
  </si>
  <si>
    <t>2022-11-15 11:18:42.008485 +08:00</t>
  </si>
  <si>
    <t>2021-09-10 00:00:00</t>
  </si>
  <si>
    <t>2022-11-15 11:18:35.224096 +08:00</t>
  </si>
  <si>
    <t>2022-11-30 15:12:56.185018 +08:00</t>
  </si>
  <si>
    <t>220-SZD211442[无]</t>
  </si>
  <si>
    <t>1521230022001829</t>
  </si>
  <si>
    <t>莫力达瓦达斡尔族自治旗新时代农机服务专业合作社</t>
  </si>
  <si>
    <t>93150722MA0N8FMQ5E</t>
  </si>
  <si>
    <t>莫力达瓦达斡尔族自治旗哈达阳镇伊哈里村</t>
  </si>
  <si>
    <t>内蒙古呼伦贝尔市莫力达瓦达斡尔族自治旗哈达阳镇额尔和村</t>
  </si>
  <si>
    <t>B1521230022200101000798</t>
  </si>
  <si>
    <t>DF2004-5A</t>
  </si>
  <si>
    <t>275000</t>
  </si>
  <si>
    <t>2022-11-15 14:44:01.288922</t>
  </si>
  <si>
    <t>2022-11-15 14:44:29.427408 +08:00</t>
  </si>
  <si>
    <t>2021-04-26 00:00:00</t>
  </si>
  <si>
    <t>2022-11-15 14:44:22.381264 +08:00</t>
  </si>
  <si>
    <t>2022-11-30 15:13:00.781651 +08:00</t>
  </si>
  <si>
    <t>21A05AD03020[H920C026017]</t>
  </si>
  <si>
    <t>1521230022001830</t>
  </si>
  <si>
    <t>B1521230022200101000799</t>
  </si>
  <si>
    <t>2022-11-15 14:48:09.608445</t>
  </si>
  <si>
    <t>2022-11-15 14:48:39.482405 +08:00</t>
  </si>
  <si>
    <t>2022-11-15 14:48:28.773393 +08:00</t>
  </si>
  <si>
    <t>2022-11-30 15:13:00.782134 +08:00</t>
  </si>
  <si>
    <t>21A05AD03011[H920B023488]</t>
  </si>
  <si>
    <t>1521230022001847</t>
  </si>
  <si>
    <t>B1521230022070101000021</t>
  </si>
  <si>
    <t>田间监测及作业监控设备</t>
  </si>
  <si>
    <t>田间作业监控设备</t>
  </si>
  <si>
    <t>辅助驾驶（系统）设备</t>
  </si>
  <si>
    <t>农业用北斗终端</t>
  </si>
  <si>
    <t>NX510BD-2.5GD</t>
  </si>
  <si>
    <t>上海华测导航技术股份有限公司</t>
  </si>
  <si>
    <t>6000</t>
  </si>
  <si>
    <t>25000</t>
  </si>
  <si>
    <t>11</t>
  </si>
  <si>
    <t>2022-11-18 10:06:29.017226</t>
  </si>
  <si>
    <t>2022-11-18 10:11:09.308819 +08:00</t>
  </si>
  <si>
    <t>2022-11-18 10:10:45.404602 +08:00</t>
  </si>
  <si>
    <t>2022-11-30 15:13:06.656086 +08:00</t>
  </si>
  <si>
    <t>J000013834[无]</t>
  </si>
  <si>
    <t>1521230022001848</t>
  </si>
  <si>
    <t>B1521230022070101000022</t>
  </si>
  <si>
    <t>NX507BD-2.5GD</t>
  </si>
  <si>
    <t>22000</t>
  </si>
  <si>
    <t>2022-11-18 10:10:22.522262</t>
  </si>
  <si>
    <t>2022-11-18 10:11:09.309509 +08:00</t>
  </si>
  <si>
    <t>2022-11-18 10:10:58.975452 +08:00</t>
  </si>
  <si>
    <t>2022-11-30 15:13:06.656567 +08:00</t>
  </si>
  <si>
    <t>J000011587[无]</t>
  </si>
  <si>
    <t>1521230022001849</t>
  </si>
  <si>
    <t>莫力达瓦达斡尔族自治旗山古农机服务专业合作社</t>
  </si>
  <si>
    <t>93150722093255271K</t>
  </si>
  <si>
    <t>莫力达瓦达斡尔族自治旗西瓦尔图镇古山村</t>
  </si>
  <si>
    <t>内蒙古呼伦贝尔市莫力达瓦达斡尔族自治旗西瓦尔图镇古山村143号</t>
  </si>
  <si>
    <t>B1521230022090103000023</t>
  </si>
  <si>
    <t>9YZ-2250</t>
  </si>
  <si>
    <t>四平市龙业机械制造有限公司</t>
  </si>
  <si>
    <t>莫力达瓦达斡尔族自治旗家兴源农机有限公司</t>
  </si>
  <si>
    <t>165000</t>
  </si>
  <si>
    <t>2022-11-18 11:47:37.932979</t>
  </si>
  <si>
    <t>2022-11-21 09:00:10.117055 +08:00</t>
  </si>
  <si>
    <t>2021-09-13 00:00:00</t>
  </si>
  <si>
    <t>2022-11-21 09:00:02.530897 +08:00</t>
  </si>
  <si>
    <t>2022-11-30 15:13:06.657068 +08:00</t>
  </si>
  <si>
    <t>LY9YZ2250210371[无]</t>
  </si>
  <si>
    <t>1521230022001931</t>
  </si>
  <si>
    <t>莫力达瓦达斡尔族自治旗新琦牲畜养殖专业合作社</t>
  </si>
  <si>
    <t>93150722057817855F</t>
  </si>
  <si>
    <t>汉古尔河镇</t>
  </si>
  <si>
    <t>内蒙古自治区呼伦贝尔市莫旗汉古尔河镇西汉村</t>
  </si>
  <si>
    <t>内蒙古呼伦贝尔市莫力达瓦达斡尔族自治旗尼尔基镇汉古尔河村</t>
  </si>
  <si>
    <t>B1521230022090103000027</t>
  </si>
  <si>
    <t>压缩室截面积（宽×高）0.162m2及以上方捆捡拾压捆机</t>
  </si>
  <si>
    <t>9YFQ-2220S</t>
  </si>
  <si>
    <t>黑龙江德沃科技开发有限公司</t>
  </si>
  <si>
    <t>118000</t>
  </si>
  <si>
    <t>7</t>
  </si>
  <si>
    <t>2022-11-22 09:50:47.9038</t>
  </si>
  <si>
    <t>2022-11-22 09:55:58.597116 +08:00</t>
  </si>
  <si>
    <t>2021-10-07 00:00:00</t>
  </si>
  <si>
    <t>2022-11-22 09:55:39.601451 +08:00</t>
  </si>
  <si>
    <t>2022-11-30 15:13:50.224999 +08:00</t>
  </si>
  <si>
    <t>DWCH911D10124[无]</t>
  </si>
  <si>
    <t>1521230022001932</t>
  </si>
  <si>
    <t>B1521230022090103000028</t>
  </si>
  <si>
    <t>2022-11-22 09:55:21.044851</t>
  </si>
  <si>
    <t>2022-11-22 09:56:21.434698 +08:00</t>
  </si>
  <si>
    <t>2022-11-22 09:55:50.719083 +08:00</t>
  </si>
  <si>
    <t>2022-11-30 15:13:50.225577 +08:00</t>
  </si>
  <si>
    <t>220-SZD212700[无]</t>
  </si>
  <si>
    <t>1521230022001936</t>
  </si>
  <si>
    <t>B1521230022200101000871</t>
  </si>
  <si>
    <t>HMT2104</t>
  </si>
  <si>
    <t>山东茂源机械制造有限公司</t>
  </si>
  <si>
    <t>215000</t>
  </si>
  <si>
    <t>2022-11-22 10:10:23.819245</t>
  </si>
  <si>
    <t>2022-11-22 10:10:49.173309 +08:00</t>
  </si>
  <si>
    <t>2022-11-22 10:10:40.93516 +08:00</t>
  </si>
  <si>
    <t>2022-11-30 15:13:54.978955 +08:00</t>
  </si>
  <si>
    <t>1SD21006XM3210178[H920C025691]</t>
  </si>
  <si>
    <t>1521230022001968</t>
  </si>
  <si>
    <t>莫力达瓦达斡尔族自治旗雨田农机服务专业合作社</t>
  </si>
  <si>
    <t>93150722318524189H</t>
  </si>
  <si>
    <t>莫力达瓦达斡尔族自治旗尼尔基镇小莫丁村</t>
  </si>
  <si>
    <t>内蒙古呼伦贝尔市莫力达瓦达斡尔族自治旗尼尔基镇小莫丁村022号</t>
  </si>
  <si>
    <t>B1521230022050105000177</t>
  </si>
  <si>
    <t>4YL-6K</t>
  </si>
  <si>
    <t>480000</t>
  </si>
  <si>
    <t>2022-11-22 14:50:18.172763</t>
  </si>
  <si>
    <t>2022-11-22 14:50:51.759001 +08:00</t>
  </si>
  <si>
    <t>2022-11-22 14:50:45.357843 +08:00</t>
  </si>
  <si>
    <t>2022-11-30 15:14:09.733466 +08:00</t>
  </si>
  <si>
    <t>63321GK64M3200343[AYD0S4M30337]</t>
  </si>
  <si>
    <t>1521230022001969</t>
  </si>
  <si>
    <t>莫力达瓦达斡尔族自治旗沃田农机服务专业合作社</t>
  </si>
  <si>
    <t>93150722MA0R5A1TXM</t>
  </si>
  <si>
    <t>内蒙古自治区呼伦贝尔市莫力达瓦达斡尔族自治旗汉古尔河镇汉古尔河村</t>
  </si>
  <si>
    <t>内蒙古呼伦贝尔市莫力达瓦达斡尔族自治旗汉古尔河镇西坤浅村</t>
  </si>
  <si>
    <t>B1521230022010102000074</t>
  </si>
  <si>
    <t>耕整地机械</t>
  </si>
  <si>
    <t>耕地机械</t>
  </si>
  <si>
    <t>旋耕机</t>
  </si>
  <si>
    <t>单轴2.5m及以上旋耕机</t>
  </si>
  <si>
    <t>1GQN-300</t>
  </si>
  <si>
    <t>河北帅旗农业机械制造有限公司</t>
  </si>
  <si>
    <t>莫力达瓦达斡尔族自治旗尼尔基镇德丰农机经销处</t>
  </si>
  <si>
    <t>2000</t>
  </si>
  <si>
    <t>8500</t>
  </si>
  <si>
    <t>2022-11-22 14:54:40.312185</t>
  </si>
  <si>
    <t>2022-11-22 14:55:04.839325 +08:00</t>
  </si>
  <si>
    <t>2021-04-19 00:00:00</t>
  </si>
  <si>
    <t>2022-11-22 14:54:57.728733 +08:00</t>
  </si>
  <si>
    <t>2022-11-30 15:14:09.73403 +08:00</t>
  </si>
  <si>
    <t>20XD300112[无]</t>
  </si>
  <si>
    <t>1521230022001979</t>
  </si>
  <si>
    <t>莫力达瓦达斡尔族自治旗洪源大豆种养殖专业合作社</t>
  </si>
  <si>
    <t>93150722MA0N2TMG9K</t>
  </si>
  <si>
    <t>莫力达瓦达斡尔族自治旗塔温敖宝镇楚万山村</t>
  </si>
  <si>
    <t>内蒙古呼伦贝尔市莫力达瓦达斡尔族自治旗尼尔基镇沿江街2829号</t>
  </si>
  <si>
    <t>B1521230022030202000002</t>
  </si>
  <si>
    <t>田间管理机械</t>
  </si>
  <si>
    <t>植保机械</t>
  </si>
  <si>
    <t>植保无人驾驶航空器</t>
  </si>
  <si>
    <t>10-20L多旋翼植保无人驾驶航空器</t>
  </si>
  <si>
    <t>37000</t>
  </si>
  <si>
    <t>2022-11-22 16:00:51.623207</t>
  </si>
  <si>
    <t>2022-11-22 16:01:16.469193 +08:00</t>
  </si>
  <si>
    <t>2021-02-24 00:00:00</t>
  </si>
  <si>
    <t>2022-11-22 16:01:09.42311 +08:00</t>
  </si>
  <si>
    <t>2022-11-30 15:14:15.922747 +08:00</t>
  </si>
  <si>
    <t>DJI-3WWDZ-15.1B-0488D[无]</t>
  </si>
  <si>
    <t>1521230022002109</t>
  </si>
  <si>
    <t>B1521230022070101000027</t>
  </si>
  <si>
    <t>HN100BD-2.5GD</t>
  </si>
  <si>
    <t>莫力达瓦达斡尔族自治旗鲁达农机有限责任公司</t>
  </si>
  <si>
    <t>公示</t>
  </si>
  <si>
    <t>5</t>
  </si>
  <si>
    <t>2022-11-24 10:38:17.019877</t>
  </si>
  <si>
    <t>2022-11-24 14:40:42.604092 +08:00</t>
  </si>
  <si>
    <t>2021-10-25 00:00:00</t>
  </si>
  <si>
    <t>2022-11-24 14:40:33.094039 +08:00</t>
  </si>
  <si>
    <t>E2692H2811000089[无]</t>
  </si>
  <si>
    <t>1521230022002110</t>
  </si>
  <si>
    <t>莫力达瓦达斡尔族自治旗云清农机服务专业合作社</t>
  </si>
  <si>
    <t>93150722MA0QWX2Q08</t>
  </si>
  <si>
    <t>内蒙古自治区莫力达瓦达斡尔族自治旗登特科镇安民村</t>
  </si>
  <si>
    <t>内蒙古呼伦贝尔市莫力达瓦达斡尔族自治旗尼尔基镇安民村1组221号</t>
  </si>
  <si>
    <t>B1521230022200101000976</t>
  </si>
  <si>
    <t>90-100马力四轮驱动拖拉机</t>
  </si>
  <si>
    <t>YJ-904-B</t>
  </si>
  <si>
    <t>山东亿嘉农业机械装备股份有限公司</t>
  </si>
  <si>
    <t>19600</t>
  </si>
  <si>
    <t>70000</t>
  </si>
  <si>
    <t>2022-11-24 10:38:48.957167</t>
  </si>
  <si>
    <t>2022-11-24 10:39:16.892777 +08:00</t>
  </si>
  <si>
    <t>2021-10-24 00:00:00</t>
  </si>
  <si>
    <t>2022-11-24 10:39:09.322895 +08:00</t>
  </si>
  <si>
    <t>YJ21012015[T20151134]</t>
  </si>
  <si>
    <t>1521230022002111</t>
  </si>
  <si>
    <t>B1521230022070101000028</t>
  </si>
  <si>
    <t>2022-11-24 10:42:26.485829</t>
  </si>
  <si>
    <t>2022-11-24 14:40:42.604803 +08:00</t>
  </si>
  <si>
    <t>2022-11-24 14:40:21.818469 +08:00</t>
  </si>
  <si>
    <t>E2692H2811000095[无]</t>
  </si>
  <si>
    <t>1521230022002112</t>
  </si>
  <si>
    <t>莫力达瓦达斡尔族自治旗额莫尔堤大豆种植专业合作社</t>
  </si>
  <si>
    <t>931507225732944809</t>
  </si>
  <si>
    <t>内蒙古自治区呼伦贝尔市莫力达瓦达斡尔族自治旗尼尔基镇大田舍村</t>
  </si>
  <si>
    <t>内蒙古呼伦贝尔市莫力达瓦达斡尔族自治旗腾克镇巴卡哈里村200</t>
  </si>
  <si>
    <t>B1521230022200101000977</t>
  </si>
  <si>
    <t>230000</t>
  </si>
  <si>
    <t>2022-11-24 10:44:38.330407</t>
  </si>
  <si>
    <t>2022-11-24 10:52:31.440432 +08:00</t>
  </si>
  <si>
    <t>2021-10-13 00:00:00</t>
  </si>
  <si>
    <t>2022-11-24 10:51:36.969888 +08:00</t>
  </si>
  <si>
    <t>21A05AD03013[H920C025570]</t>
  </si>
  <si>
    <t>1521230022002114</t>
  </si>
  <si>
    <t>B1521230022200101000978</t>
  </si>
  <si>
    <t>2022-11-24 10:47:31.660063</t>
  </si>
  <si>
    <t>2022-11-24 10:52:31.441166 +08:00</t>
  </si>
  <si>
    <t>2022-11-24 10:51:49.291426 +08:00</t>
  </si>
  <si>
    <t>21A05AD04954[H9213008245]</t>
  </si>
  <si>
    <t>1521230022002115</t>
  </si>
  <si>
    <t>B1521230022090103000046</t>
  </si>
  <si>
    <t>压缩室直径1.2m及以上圆捆捡拾压捆机</t>
  </si>
  <si>
    <t>9YGJ-2.2B</t>
  </si>
  <si>
    <t>中国农业机械化科学研究院呼和浩特分院有限公司</t>
  </si>
  <si>
    <t>24300</t>
  </si>
  <si>
    <t>138000</t>
  </si>
  <si>
    <t>2022-11-24 10:48:52.695349</t>
  </si>
  <si>
    <t>2022-11-24 10:52:31.441804 +08:00</t>
  </si>
  <si>
    <t>2021-10-19 00:00:00</t>
  </si>
  <si>
    <t>2022-11-24 10:52:00.9991 +08:00</t>
  </si>
  <si>
    <t>21550562[无]</t>
  </si>
  <si>
    <t>1521230022002116</t>
  </si>
  <si>
    <t>B1521230022090103000047</t>
  </si>
  <si>
    <t>2022-11-24 10:50:53.366657</t>
  </si>
  <si>
    <t>2022-11-24 10:52:31.442427 +08:00</t>
  </si>
  <si>
    <t>2022-11-24 10:52:12.943107 +08:00</t>
  </si>
  <si>
    <t>21550563[无]</t>
  </si>
  <si>
    <t>1521230022002137</t>
  </si>
  <si>
    <t>莫力达瓦达斡尔族自治旗塔温敖宝镇霍日其坎村东昌家庭农场</t>
  </si>
  <si>
    <t>92150722MA0Q0RB55L</t>
  </si>
  <si>
    <t>内蒙古呼伦贝尔市莫力达瓦达斡尔族自治旗塔温敖宝镇霍日奇坎村02-62</t>
  </si>
  <si>
    <t>B1521230022070101000030</t>
  </si>
  <si>
    <t>30000</t>
  </si>
  <si>
    <t>2022-11-24 14:36:52.314582</t>
  </si>
  <si>
    <t>2022-11-24 15:56:45.592762 +08:00</t>
  </si>
  <si>
    <t>2022-11-24 15:56:37.794476 +08:00</t>
  </si>
  <si>
    <t>E2692H281100182[无]</t>
  </si>
  <si>
    <t>1521230022002148</t>
  </si>
  <si>
    <t>B1521230022200101000997</t>
  </si>
  <si>
    <t>2022-11-24 15:51:11.79988</t>
  </si>
  <si>
    <t>2022-11-24 15:51:37.116599 +08:00</t>
  </si>
  <si>
    <t>2021-10-20 00:00:00</t>
  </si>
  <si>
    <t>2022-11-24 15:51:29.779696 +08:00</t>
  </si>
  <si>
    <t>YJ20112009[T20224205]</t>
  </si>
  <si>
    <t>1521230022002185</t>
  </si>
  <si>
    <t>莫力达瓦达斡尔族自治旗龙运农机服务专业合作社</t>
  </si>
  <si>
    <t>93150722318575621W</t>
  </si>
  <si>
    <t>内蒙古呼伦贝尔市莫力达瓦达斡尔族自治旗西瓦尔图镇兴隆村</t>
  </si>
  <si>
    <t>内蒙古呼伦贝尔市莫力达瓦达斡尔族自治旗塔温敖宝镇塔温敖宝村01-68</t>
  </si>
  <si>
    <t>B1521230022070101000034</t>
  </si>
  <si>
    <t>20000</t>
  </si>
  <si>
    <t>4</t>
  </si>
  <si>
    <t>2022-11-25 10:28:52.276729</t>
  </si>
  <si>
    <t>2022-11-25 10:29:18.54182 +08:00</t>
  </si>
  <si>
    <t>2022-11-25 10:29:11.535949 +08:00</t>
  </si>
  <si>
    <t>E2692H2811000037[无]</t>
  </si>
  <si>
    <t>1521230022002186</t>
  </si>
  <si>
    <t>B1521230022090103000052</t>
  </si>
  <si>
    <t>135000</t>
  </si>
  <si>
    <t>2022-11-25 10:29:50.550536</t>
  </si>
  <si>
    <t>2022-11-25 10:30:28.25696 +08:00</t>
  </si>
  <si>
    <t>2021-11-09 00:00:00</t>
  </si>
  <si>
    <t>2022-11-25 10:30:16.936831 +08:00</t>
  </si>
  <si>
    <t>DWCH911D10256[无]</t>
  </si>
  <si>
    <t>1521230022002187</t>
  </si>
  <si>
    <t>B1521230022070101000035</t>
  </si>
  <si>
    <t>2022-11-25 10:32:05.856747</t>
  </si>
  <si>
    <t>2022-11-25 10:32:55.272849 +08:00</t>
  </si>
  <si>
    <t>2022-11-25 10:32:48.627311 +08:00</t>
  </si>
  <si>
    <t>E2692H2811000041[无]</t>
  </si>
  <si>
    <t>1521230022002188</t>
  </si>
  <si>
    <t>B1521230022090103000053</t>
  </si>
  <si>
    <t>2022-11-25 10:33:46.288717</t>
  </si>
  <si>
    <t>2022-11-25 10:34:20.583347 +08:00</t>
  </si>
  <si>
    <t>2021-11-08 00:00:00</t>
  </si>
  <si>
    <t>2022-11-25 10:34:09.057609 +08:00</t>
  </si>
  <si>
    <t>DWCH911D10440[无]</t>
  </si>
  <si>
    <t>1521230022002189</t>
  </si>
  <si>
    <t>B1521230022070101000036</t>
  </si>
  <si>
    <t>2022-11-25 10:35:17.749421</t>
  </si>
  <si>
    <t>2022-11-25 10:35:41.220445 +08:00</t>
  </si>
  <si>
    <t>2022-11-25 10:35:34.151283 +08:00</t>
  </si>
  <si>
    <t>E2692H2811000088[无]</t>
  </si>
  <si>
    <t>1521230022002190</t>
  </si>
  <si>
    <t>B1521230022090103000054</t>
  </si>
  <si>
    <t>9YF-2.2(1840S)</t>
  </si>
  <si>
    <t>爱科(济宁)农业机械有限公司</t>
  </si>
  <si>
    <t>137000</t>
  </si>
  <si>
    <t>2022-11-25 10:37:25.436408</t>
  </si>
  <si>
    <t>2022-11-25 10:38:00.343444 +08:00</t>
  </si>
  <si>
    <t>2022-11-25 10:37:48.91936 +08:00</t>
  </si>
  <si>
    <t>AYZ1840SXDL205007[无]</t>
  </si>
  <si>
    <t>1521230022002191</t>
  </si>
  <si>
    <t>B1521230022070101000037</t>
  </si>
  <si>
    <t>2022-11-25 10:37:48.539692</t>
  </si>
  <si>
    <t>2022-11-25 10:38:11.533763 +08:00</t>
  </si>
  <si>
    <t>2022-11-25 10:38:05.126205 +08:00</t>
  </si>
  <si>
    <t>E2692H2811000092[无]</t>
  </si>
  <si>
    <t>1521230022002192</t>
  </si>
  <si>
    <t>B1521230022070101000038</t>
  </si>
  <si>
    <t>2022-11-25 10:40:46.106965</t>
  </si>
  <si>
    <t>2022-11-25 10:41:26.72118 +08:00</t>
  </si>
  <si>
    <t>2022-11-25 10:41:04.785328 +08:00</t>
  </si>
  <si>
    <t>E2692H281000012[无]</t>
  </si>
  <si>
    <t>1521230022002193</t>
  </si>
  <si>
    <t>B1521230022090103000055</t>
  </si>
  <si>
    <t>2022-11-25 10:41:41.959537</t>
  </si>
  <si>
    <t>2022-11-25 10:42:21.563838 +08:00</t>
  </si>
  <si>
    <t>2022-11-25 10:42:09.870325 +08:00</t>
  </si>
  <si>
    <t>AYZ1840SXDL342014[无]</t>
  </si>
  <si>
    <t>1521230022002194</t>
  </si>
  <si>
    <t>B1521230022090103000056</t>
  </si>
  <si>
    <t>2022-11-25 10:45:17.795684</t>
  </si>
  <si>
    <t>2022-11-25 10:45:54.102258 +08:00</t>
  </si>
  <si>
    <t>2022-11-25 10:45:42.571064 +08:00</t>
  </si>
  <si>
    <t>AYZ1840SXDL203005[无]</t>
  </si>
  <si>
    <t>1521230022002207</t>
  </si>
  <si>
    <t>莫力达瓦达斡尔族自治旗鑫业水稻种植专业合作社</t>
  </si>
  <si>
    <t>93150722588807373C</t>
  </si>
  <si>
    <t>莫力达瓦达斡尔族自治旗西瓦尔图镇太平庄村</t>
  </si>
  <si>
    <t>内蒙古呼伦贝尔市莫力达瓦达斡尔族自治旗西瓦尔图镇西瓦尔图村</t>
  </si>
  <si>
    <t>B1521230022070101000039</t>
  </si>
  <si>
    <t>2022-11-25 11:27:22.141564</t>
  </si>
  <si>
    <t>2022-11-25 11:27:45.760895 +08:00</t>
  </si>
  <si>
    <t>2022-11-25 11:27:38.925053 +08:00</t>
  </si>
  <si>
    <t>E2692H2811000015[无]</t>
  </si>
  <si>
    <t>1521230022002223</t>
  </si>
  <si>
    <t>莫力达瓦达斡尔族自治旗鑫汇鑫农机服务专业合作社</t>
  </si>
  <si>
    <t>931507220783623351</t>
  </si>
  <si>
    <t>莫力达瓦达斡尔族自治旗塔温敖宝镇塔北村</t>
  </si>
  <si>
    <t>内蒙古呼伦贝尔市莫力达瓦达斡尔族自治旗塔温敖宝镇塔北村</t>
  </si>
  <si>
    <t>B1521230022090102000078</t>
  </si>
  <si>
    <t>搂草机</t>
  </si>
  <si>
    <t>5.4m及以上侧向指盘式搂草机</t>
  </si>
  <si>
    <t>9LZ-7.0</t>
  </si>
  <si>
    <t>河北斯革赛勒农业机械配件制造有限公司</t>
  </si>
  <si>
    <t>莫力达瓦达斡尔族自治旗尼尔基镇惠丰农机店</t>
  </si>
  <si>
    <t>3800</t>
  </si>
  <si>
    <t>13000</t>
  </si>
  <si>
    <t>2022-11-25 15:20:13.512836</t>
  </si>
  <si>
    <t>2022-11-25 15:20:47.505358 +08:00</t>
  </si>
  <si>
    <t>2021-10-22 00:00:00</t>
  </si>
  <si>
    <t>2022-11-25 15:20:35.661116 +08:00</t>
  </si>
  <si>
    <t>SGSL21625[无]</t>
  </si>
  <si>
    <t>1521230022002224</t>
  </si>
  <si>
    <t>B1521230022090103000059</t>
  </si>
  <si>
    <t>186000</t>
  </si>
  <si>
    <t>2022-11-25 15:21:53.326331</t>
  </si>
  <si>
    <t>2022-11-25 15:22:16.928625 +08:00</t>
  </si>
  <si>
    <t>2022-11-25 15:22:09.092313 +08:00</t>
  </si>
  <si>
    <t>220-SZD212694[无]</t>
  </si>
  <si>
    <t>1521230022002226</t>
  </si>
  <si>
    <t>B1521230022050105000209</t>
  </si>
  <si>
    <t>613400</t>
  </si>
  <si>
    <t>2022-11-25 15:33:12.84408</t>
  </si>
  <si>
    <t>2022-11-25 15:33:37.814209 +08:00</t>
  </si>
  <si>
    <t>2021-09-02 00:00:00</t>
  </si>
  <si>
    <t>2022-11-25 15:33:30.703451 +08:00</t>
  </si>
  <si>
    <t>1YCR230APM0100857[UG6068L018169]</t>
  </si>
  <si>
    <t>1521230022002227</t>
  </si>
  <si>
    <t>B1521230022050105000210</t>
  </si>
  <si>
    <t>2022-11-25 15:34:38.23916</t>
  </si>
  <si>
    <t>2022-11-25 15:35:10.956009 +08:00</t>
  </si>
  <si>
    <t>2022-11-25 15:35:00.265384 +08:00</t>
  </si>
  <si>
    <t>1YCR230ACM0100855[UG6068L018018]</t>
  </si>
  <si>
    <t>1521230022002236</t>
  </si>
  <si>
    <t>B1521230022030202000003</t>
  </si>
  <si>
    <t>30L及以上多旋翼植保无人驾驶航空器</t>
  </si>
  <si>
    <t>3WWDZ-30A</t>
  </si>
  <si>
    <t>12000</t>
  </si>
  <si>
    <t>50000</t>
  </si>
  <si>
    <t>2022-11-28 11:11:09.789477</t>
  </si>
  <si>
    <t>2022-11-28 11:11:44.830932 +08:00</t>
  </si>
  <si>
    <t>2021-04-21 00:00:00</t>
  </si>
  <si>
    <t>2022-11-28 11:11:38.258074 +08:00</t>
  </si>
  <si>
    <t>DJI3WWDZ-30A048EB[无]</t>
  </si>
  <si>
    <t>合计:</t>
  </si>
  <si>
    <t>47</t>
  </si>
  <si>
    <t>1511600</t>
  </si>
  <si>
    <t>9498400</t>
  </si>
  <si>
    <t xml:space="preserve">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</si>
</sst>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20"/>
      <color theme="1"/>
      <name val="宋体"/>
      <charset val="134"/>
      <scheme val="minor"/>
    </font>
    <font>
      <sz val="11"/>
      <name val="宋体"/>
      <charset val="134"/>
    </font>
    <font>
      <sz val="10"/>
      <name val="Arial"/>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4" borderId="0" applyNumberFormat="0" applyBorder="0" applyAlignment="0" applyProtection="0">
      <alignment vertical="center"/>
    </xf>
    <xf numFmtId="0" fontId="5"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6" borderId="0" applyNumberFormat="0" applyBorder="0" applyAlignment="0" applyProtection="0">
      <alignment vertical="center"/>
    </xf>
    <xf numFmtId="0" fontId="6" fillId="7" borderId="0" applyNumberFormat="0" applyBorder="0" applyAlignment="0" applyProtection="0">
      <alignment vertical="center"/>
    </xf>
    <xf numFmtId="43" fontId="0" fillId="0" borderId="0" applyFont="0" applyFill="0" applyBorder="0" applyAlignment="0" applyProtection="0">
      <alignment vertical="center"/>
    </xf>
    <xf numFmtId="0" fontId="7" fillId="8"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9" borderId="3" applyNumberFormat="0" applyFont="0" applyAlignment="0" applyProtection="0">
      <alignment vertical="center"/>
    </xf>
    <xf numFmtId="0" fontId="7" fillId="10"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11" borderId="0" applyNumberFormat="0" applyBorder="0" applyAlignment="0" applyProtection="0">
      <alignment vertical="center"/>
    </xf>
    <xf numFmtId="0" fontId="10" fillId="0" borderId="5" applyNumberFormat="0" applyFill="0" applyAlignment="0" applyProtection="0">
      <alignment vertical="center"/>
    </xf>
    <xf numFmtId="0" fontId="7" fillId="12" borderId="0" applyNumberFormat="0" applyBorder="0" applyAlignment="0" applyProtection="0">
      <alignment vertical="center"/>
    </xf>
    <xf numFmtId="0" fontId="16" fillId="13" borderId="6" applyNumberFormat="0" applyAlignment="0" applyProtection="0">
      <alignment vertical="center"/>
    </xf>
    <xf numFmtId="0" fontId="17" fillId="13" borderId="2" applyNumberFormat="0" applyAlignment="0" applyProtection="0">
      <alignment vertical="center"/>
    </xf>
    <xf numFmtId="0" fontId="18" fillId="14" borderId="7" applyNumberFormat="0" applyAlignment="0" applyProtection="0">
      <alignment vertical="center"/>
    </xf>
    <xf numFmtId="0" fontId="4" fillId="15" borderId="0" applyNumberFormat="0" applyBorder="0" applyAlignment="0" applyProtection="0">
      <alignment vertical="center"/>
    </xf>
    <xf numFmtId="0" fontId="7" fillId="16"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4" fillId="19" borderId="0" applyNumberFormat="0" applyBorder="0" applyAlignment="0" applyProtection="0">
      <alignment vertical="center"/>
    </xf>
    <xf numFmtId="0" fontId="7"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4"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4" fillId="33" borderId="0" applyNumberFormat="0" applyBorder="0" applyAlignment="0" applyProtection="0">
      <alignment vertical="center"/>
    </xf>
    <xf numFmtId="0" fontId="7" fillId="34" borderId="0" applyNumberFormat="0" applyBorder="0" applyAlignment="0" applyProtection="0">
      <alignment vertical="center"/>
    </xf>
  </cellStyleXfs>
  <cellXfs count="14">
    <xf numFmtId="0" fontId="0" fillId="0" borderId="0" xfId="0"/>
    <xf numFmtId="0" fontId="0" fillId="0" borderId="0" xfId="0" applyAlignment="1">
      <alignment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2" borderId="1" xfId="0" applyFont="1" applyFill="1" applyBorder="1" applyAlignment="1">
      <alignment horizontal="center" vertical="center" wrapText="1" readingOrder="1"/>
    </xf>
    <xf numFmtId="0" fontId="2" fillId="2" borderId="1" xfId="0" applyFont="1" applyFill="1" applyBorder="1" applyAlignment="1">
      <alignment horizontal="center" vertical="center" wrapText="1" readingOrder="1"/>
    </xf>
    <xf numFmtId="0" fontId="0" fillId="0" borderId="1" xfId="0" applyFont="1" applyBorder="1" applyAlignment="1">
      <alignment horizontal="center" vertical="center" wrapText="1" readingOrder="1"/>
    </xf>
    <xf numFmtId="0" fontId="0" fillId="0" borderId="1" xfId="0" applyBorder="1" applyAlignment="1">
      <alignment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2" borderId="1" xfId="0" applyFont="1" applyFill="1" applyBorder="1" applyAlignment="1">
      <alignment horizontal="center" vertical="center" readingOrder="1"/>
    </xf>
    <xf numFmtId="0" fontId="0" fillId="3" borderId="1" xfId="0" applyFill="1" applyBorder="1" applyAlignment="1">
      <alignment horizontal="center" vertical="center"/>
    </xf>
    <xf numFmtId="0" fontId="0" fillId="0" borderId="1" xfId="0" applyFont="1" applyBorder="1" applyAlignment="1">
      <alignment horizontal="center" vertical="center" readingOrder="1"/>
    </xf>
    <xf numFmtId="0" fontId="3" fillId="0" borderId="0" xfId="0"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BC4"/>
  <sheetViews>
    <sheetView zoomScaleSheetLayoutView="60" topLeftCell="O1" workbookViewId="0">
      <selection activeCell="Z26" sqref="Z26"/>
    </sheetView>
  </sheetViews>
  <sheetFormatPr defaultColWidth="8" defaultRowHeight="12.75" outlineLevelRow="3"/>
  <cols>
    <col min="1" max="54" width="8" style="13"/>
    <col min="55" max="55" width="7" style="13" customWidth="1"/>
    <col min="56" max="16384" width="8" style="13"/>
  </cols>
  <sheetData>
    <row r="1" spans="1:55">
      <c r="A1" s="13" t="s">
        <v>0</v>
      </c>
      <c r="B1" s="13" t="s">
        <v>1</v>
      </c>
      <c r="C1" s="13" t="s">
        <v>2</v>
      </c>
      <c r="D1" s="13" t="s">
        <v>3</v>
      </c>
      <c r="E1" s="13" t="s">
        <v>4</v>
      </c>
      <c r="F1" s="13" t="s">
        <v>5</v>
      </c>
      <c r="G1" s="13" t="s">
        <v>6</v>
      </c>
      <c r="H1" s="13" t="s">
        <v>7</v>
      </c>
      <c r="I1" s="13" t="s">
        <v>8</v>
      </c>
      <c r="J1" s="13" t="s">
        <v>9</v>
      </c>
      <c r="K1" s="13" t="s">
        <v>10</v>
      </c>
      <c r="L1" s="13" t="s">
        <v>11</v>
      </c>
      <c r="M1" s="13" t="s">
        <v>12</v>
      </c>
      <c r="N1" s="13" t="s">
        <v>13</v>
      </c>
      <c r="O1" s="13" t="s">
        <v>14</v>
      </c>
      <c r="P1" s="13" t="s">
        <v>15</v>
      </c>
      <c r="Q1" s="13" t="s">
        <v>16</v>
      </c>
      <c r="R1" s="13" t="s">
        <v>17</v>
      </c>
      <c r="S1" s="13" t="s">
        <v>18</v>
      </c>
      <c r="T1" s="13" t="s">
        <v>19</v>
      </c>
      <c r="U1" s="13" t="s">
        <v>20</v>
      </c>
      <c r="V1" s="13" t="s">
        <v>21</v>
      </c>
      <c r="W1" s="13" t="s">
        <v>22</v>
      </c>
      <c r="X1" s="13" t="s">
        <v>23</v>
      </c>
      <c r="Y1" s="13" t="s">
        <v>24</v>
      </c>
      <c r="Z1" s="13" t="s">
        <v>25</v>
      </c>
      <c r="AA1" s="13" t="s">
        <v>26</v>
      </c>
      <c r="AB1" s="13" t="s">
        <v>27</v>
      </c>
      <c r="AC1" s="13" t="s">
        <v>28</v>
      </c>
      <c r="AD1" s="13" t="s">
        <v>29</v>
      </c>
      <c r="AE1" s="13" t="s">
        <v>30</v>
      </c>
      <c r="AF1" s="13" t="s">
        <v>31</v>
      </c>
      <c r="AG1" s="13" t="s">
        <v>32</v>
      </c>
      <c r="AH1" s="13" t="s">
        <v>33</v>
      </c>
      <c r="AI1" s="13" t="s">
        <v>34</v>
      </c>
      <c r="AJ1" s="13" t="s">
        <v>35</v>
      </c>
      <c r="AK1" s="13" t="s">
        <v>36</v>
      </c>
      <c r="AL1" s="13" t="s">
        <v>37</v>
      </c>
      <c r="AM1" s="13" t="s">
        <v>38</v>
      </c>
      <c r="AN1" s="13" t="s">
        <v>39</v>
      </c>
      <c r="AO1" s="13" t="s">
        <v>40</v>
      </c>
      <c r="AP1" s="13" t="s">
        <v>41</v>
      </c>
      <c r="AQ1" s="13" t="s">
        <v>42</v>
      </c>
      <c r="AR1" s="13" t="s">
        <v>43</v>
      </c>
      <c r="AS1" s="13" t="s">
        <v>44</v>
      </c>
      <c r="AT1" s="13" t="s">
        <v>45</v>
      </c>
      <c r="AU1" s="13" t="s">
        <v>46</v>
      </c>
      <c r="AV1" s="13" t="s">
        <v>47</v>
      </c>
      <c r="AW1" s="13" t="s">
        <v>48</v>
      </c>
      <c r="AX1" s="13" t="s">
        <v>49</v>
      </c>
      <c r="AY1" s="13" t="s">
        <v>50</v>
      </c>
      <c r="AZ1" s="13" t="s">
        <v>51</v>
      </c>
      <c r="BA1" s="13" t="s">
        <v>52</v>
      </c>
      <c r="BB1" s="13" t="s">
        <v>53</v>
      </c>
      <c r="BC1" s="13" t="s">
        <v>54</v>
      </c>
    </row>
    <row r="2" ht="20" customHeight="1" spans="1:55">
      <c r="A2" s="13" t="s">
        <v>55</v>
      </c>
      <c r="B2" s="13" t="s">
        <v>56</v>
      </c>
      <c r="C2" s="13" t="s">
        <v>57</v>
      </c>
      <c r="D2" s="13" t="s">
        <v>58</v>
      </c>
      <c r="E2" s="13" t="s">
        <v>59</v>
      </c>
      <c r="F2" s="13" t="s">
        <v>60</v>
      </c>
      <c r="G2" s="13" t="s">
        <v>60</v>
      </c>
      <c r="H2" s="13" t="s">
        <v>60</v>
      </c>
      <c r="I2" s="13" t="s">
        <v>60</v>
      </c>
      <c r="J2" s="13" t="s">
        <v>60</v>
      </c>
      <c r="K2" s="13" t="s">
        <v>61</v>
      </c>
      <c r="L2" s="13" t="s">
        <v>62</v>
      </c>
      <c r="M2" s="13" t="s">
        <v>63</v>
      </c>
      <c r="N2" s="13" t="s">
        <v>64</v>
      </c>
      <c r="O2" s="13" t="s">
        <v>64</v>
      </c>
      <c r="P2" s="13">
        <v>0</v>
      </c>
      <c r="Q2" s="13" t="s">
        <v>65</v>
      </c>
      <c r="R2" s="13" t="s">
        <v>66</v>
      </c>
      <c r="S2" s="13" t="s">
        <v>67</v>
      </c>
      <c r="T2" s="13" t="s">
        <v>68</v>
      </c>
      <c r="U2" s="13" t="s">
        <v>69</v>
      </c>
      <c r="V2" s="13" t="s">
        <v>70</v>
      </c>
      <c r="W2" s="13" t="s">
        <v>71</v>
      </c>
      <c r="X2" s="13" t="s">
        <v>72</v>
      </c>
      <c r="Y2" s="13" t="s">
        <v>73</v>
      </c>
      <c r="Z2" s="13" t="s">
        <v>74</v>
      </c>
      <c r="AA2" s="13">
        <v>1</v>
      </c>
      <c r="AB2" s="13" t="s">
        <v>75</v>
      </c>
      <c r="AC2" s="13" t="s">
        <v>76</v>
      </c>
      <c r="AD2" s="13" t="s">
        <v>76</v>
      </c>
      <c r="AE2" s="13" t="s">
        <v>76</v>
      </c>
      <c r="AF2" s="13" t="s">
        <v>75</v>
      </c>
      <c r="AG2" s="13" t="s">
        <v>76</v>
      </c>
      <c r="AH2" s="13" t="s">
        <v>76</v>
      </c>
      <c r="AI2" s="13" t="s">
        <v>76</v>
      </c>
      <c r="AJ2" s="13" t="s">
        <v>75</v>
      </c>
      <c r="AK2" s="13" t="s">
        <v>77</v>
      </c>
      <c r="AL2" s="13" t="s">
        <v>78</v>
      </c>
      <c r="AM2" s="13" t="s">
        <v>79</v>
      </c>
      <c r="AN2" s="13" t="s">
        <v>80</v>
      </c>
      <c r="AO2" s="13" t="s">
        <v>81</v>
      </c>
      <c r="AP2" s="13" t="s">
        <v>81</v>
      </c>
      <c r="AQ2" s="13" t="s">
        <v>82</v>
      </c>
      <c r="AR2" s="13" t="s">
        <v>83</v>
      </c>
      <c r="AS2" s="13" t="s">
        <v>84</v>
      </c>
      <c r="AT2" s="13" t="s">
        <v>85</v>
      </c>
      <c r="AU2" s="13" t="s">
        <v>85</v>
      </c>
      <c r="AV2" s="13" t="s">
        <v>86</v>
      </c>
      <c r="AW2" s="13" t="s">
        <v>60</v>
      </c>
      <c r="AX2" s="13" t="s">
        <v>60</v>
      </c>
      <c r="AY2" s="13" t="s">
        <v>87</v>
      </c>
      <c r="AZ2" s="13" t="s">
        <v>88</v>
      </c>
      <c r="BA2" s="13" t="s">
        <v>89</v>
      </c>
      <c r="BB2" s="13" t="s">
        <v>76</v>
      </c>
      <c r="BC2" s="13" t="s">
        <v>90</v>
      </c>
    </row>
    <row r="3" ht="20" customHeight="1" spans="1:55">
      <c r="A3" s="13" t="s">
        <v>91</v>
      </c>
      <c r="B3" s="13" t="s">
        <v>92</v>
      </c>
      <c r="C3" s="13" t="s">
        <v>93</v>
      </c>
      <c r="D3" s="13" t="s">
        <v>94</v>
      </c>
      <c r="E3" s="13" t="s">
        <v>95</v>
      </c>
      <c r="F3" s="13" t="s">
        <v>60</v>
      </c>
      <c r="G3" s="13" t="s">
        <v>60</v>
      </c>
      <c r="H3" s="13" t="s">
        <v>60</v>
      </c>
      <c r="I3" s="13" t="s">
        <v>60</v>
      </c>
      <c r="J3" s="13" t="s">
        <v>60</v>
      </c>
      <c r="K3" s="13" t="s">
        <v>61</v>
      </c>
      <c r="L3" s="13" t="s">
        <v>62</v>
      </c>
      <c r="M3" s="13" t="s">
        <v>63</v>
      </c>
      <c r="N3" s="13" t="s">
        <v>96</v>
      </c>
      <c r="O3" s="13" t="s">
        <v>96</v>
      </c>
      <c r="P3" s="13">
        <v>0</v>
      </c>
      <c r="Q3" s="13" t="s">
        <v>97</v>
      </c>
      <c r="R3" s="13" t="s">
        <v>98</v>
      </c>
      <c r="S3" s="13" t="s">
        <v>67</v>
      </c>
      <c r="T3" s="13" t="s">
        <v>67</v>
      </c>
      <c r="U3" s="13" t="s">
        <v>99</v>
      </c>
      <c r="V3" s="13" t="s">
        <v>100</v>
      </c>
      <c r="W3" s="13" t="s">
        <v>101</v>
      </c>
      <c r="X3" s="13" t="s">
        <v>102</v>
      </c>
      <c r="Y3" s="13" t="s">
        <v>103</v>
      </c>
      <c r="Z3" s="13" t="s">
        <v>74</v>
      </c>
      <c r="AA3" s="13">
        <v>1</v>
      </c>
      <c r="AB3" s="13" t="s">
        <v>104</v>
      </c>
      <c r="AC3" s="13" t="s">
        <v>76</v>
      </c>
      <c r="AD3" s="13" t="s">
        <v>76</v>
      </c>
      <c r="AE3" s="13" t="s">
        <v>76</v>
      </c>
      <c r="AF3" s="13" t="s">
        <v>104</v>
      </c>
      <c r="AG3" s="13" t="s">
        <v>76</v>
      </c>
      <c r="AH3" s="13" t="s">
        <v>76</v>
      </c>
      <c r="AI3" s="13" t="s">
        <v>76</v>
      </c>
      <c r="AJ3" s="13" t="s">
        <v>104</v>
      </c>
      <c r="AK3" s="13" t="s">
        <v>105</v>
      </c>
      <c r="AL3" s="13" t="s">
        <v>78</v>
      </c>
      <c r="AM3" s="13" t="s">
        <v>79</v>
      </c>
      <c r="AN3" s="13" t="s">
        <v>106</v>
      </c>
      <c r="AO3" s="13" t="s">
        <v>107</v>
      </c>
      <c r="AP3" s="13" t="s">
        <v>107</v>
      </c>
      <c r="AQ3" s="13" t="s">
        <v>108</v>
      </c>
      <c r="AR3" s="13" t="s">
        <v>109</v>
      </c>
      <c r="AS3" s="13" t="s">
        <v>84</v>
      </c>
      <c r="AT3" s="13" t="s">
        <v>85</v>
      </c>
      <c r="AU3" s="13" t="s">
        <v>85</v>
      </c>
      <c r="AV3" s="13" t="s">
        <v>110</v>
      </c>
      <c r="AW3" s="13" t="s">
        <v>111</v>
      </c>
      <c r="AX3" s="13" t="s">
        <v>60</v>
      </c>
      <c r="AY3" s="13" t="s">
        <v>112</v>
      </c>
      <c r="AZ3" s="13" t="s">
        <v>113</v>
      </c>
      <c r="BA3" s="13" t="s">
        <v>89</v>
      </c>
      <c r="BB3" s="13" t="s">
        <v>76</v>
      </c>
      <c r="BC3" s="13" t="s">
        <v>90</v>
      </c>
    </row>
    <row r="4" ht="20" customHeight="1" spans="1:54">
      <c r="A4" s="13" t="s">
        <v>114</v>
      </c>
      <c r="AA4" s="13" t="s">
        <v>115</v>
      </c>
      <c r="AB4" s="13" t="s">
        <v>116</v>
      </c>
      <c r="AC4" s="13" t="s">
        <v>76</v>
      </c>
      <c r="AD4" s="13" t="s">
        <v>76</v>
      </c>
      <c r="AE4" s="13" t="s">
        <v>76</v>
      </c>
      <c r="AF4" s="13" t="s">
        <v>116</v>
      </c>
      <c r="AG4" s="13" t="s">
        <v>76</v>
      </c>
      <c r="AH4" s="13" t="s">
        <v>76</v>
      </c>
      <c r="AI4" s="13" t="s">
        <v>76</v>
      </c>
      <c r="AJ4" s="13" t="s">
        <v>116</v>
      </c>
      <c r="AK4" s="13" t="s">
        <v>117</v>
      </c>
      <c r="BB4" s="13" t="s">
        <v>76</v>
      </c>
    </row>
  </sheetData>
  <pageMargins left="0.75" right="0.75" top="1" bottom="1" header="0.5" footer="0.5"/>
  <pageSetup paperSize="1"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Q51"/>
  <sheetViews>
    <sheetView zoomScale="115" zoomScaleNormal="115" workbookViewId="0">
      <selection activeCell="E3" sqref="E3"/>
    </sheetView>
  </sheetViews>
  <sheetFormatPr defaultColWidth="9" defaultRowHeight="13.5"/>
  <cols>
    <col min="1" max="1" width="19.25" customWidth="1"/>
    <col min="2" max="4" width="12.625" customWidth="1"/>
    <col min="5" max="5" width="17.2833333333333" customWidth="1"/>
    <col min="6" max="12" width="12.625" customWidth="1"/>
    <col min="13" max="13" width="15.125" customWidth="1"/>
    <col min="14" max="23" width="12.625" customWidth="1"/>
    <col min="24" max="24" width="18.0416666666667" customWidth="1"/>
    <col min="25" max="25" width="16.625" customWidth="1"/>
    <col min="26" max="26" width="18.15" customWidth="1"/>
    <col min="27" max="27" width="19.5666666666667" customWidth="1"/>
    <col min="28" max="28" width="16.5166666666667" customWidth="1"/>
    <col min="29" max="29" width="14.5666666666667" customWidth="1"/>
    <col min="30" max="31" width="12.625" customWidth="1"/>
    <col min="32" max="32" width="17" customWidth="1"/>
    <col min="33" max="33" width="16.875" customWidth="1"/>
    <col min="34" max="34" width="15.7666666666667" customWidth="1"/>
    <col min="35" max="35" width="21.7416666666667" customWidth="1"/>
    <col min="36" max="36" width="20.5416666666667" customWidth="1"/>
    <col min="37" max="39" width="12.625" customWidth="1"/>
    <col min="40" max="40" width="18.15" customWidth="1"/>
    <col min="41" max="41" width="18.475" customWidth="1"/>
    <col min="42" max="43" width="12.625" customWidth="1"/>
  </cols>
  <sheetData>
    <row r="1" ht="40.5" customHeight="1" spans="1:43">
      <c r="A1" s="8" t="s">
        <v>118</v>
      </c>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row>
    <row r="2" spans="1:43">
      <c r="A2" s="9" t="s">
        <v>119</v>
      </c>
      <c r="B2" s="9" t="s">
        <v>1</v>
      </c>
      <c r="C2" s="9" t="s">
        <v>120</v>
      </c>
      <c r="D2" s="9" t="s">
        <v>3</v>
      </c>
      <c r="E2" s="9" t="s">
        <v>5</v>
      </c>
      <c r="F2" s="9" t="s">
        <v>6</v>
      </c>
      <c r="G2" s="9" t="s">
        <v>7</v>
      </c>
      <c r="H2" s="9" t="s">
        <v>8</v>
      </c>
      <c r="I2" s="9" t="s">
        <v>11</v>
      </c>
      <c r="J2" s="9" t="s">
        <v>12</v>
      </c>
      <c r="K2" s="9" t="s">
        <v>13</v>
      </c>
      <c r="L2" s="9" t="s">
        <v>14</v>
      </c>
      <c r="M2" s="9" t="s">
        <v>15</v>
      </c>
      <c r="N2" s="9" t="s">
        <v>17</v>
      </c>
      <c r="O2" s="9" t="s">
        <v>18</v>
      </c>
      <c r="P2" s="9" t="s">
        <v>19</v>
      </c>
      <c r="Q2" s="9" t="s">
        <v>20</v>
      </c>
      <c r="R2" s="9" t="s">
        <v>21</v>
      </c>
      <c r="S2" s="9" t="s">
        <v>22</v>
      </c>
      <c r="T2" s="9" t="s">
        <v>23</v>
      </c>
      <c r="U2" s="9" t="s">
        <v>24</v>
      </c>
      <c r="V2" s="9" t="s">
        <v>121</v>
      </c>
      <c r="W2" s="9" t="s">
        <v>26</v>
      </c>
      <c r="X2" s="9" t="s">
        <v>122</v>
      </c>
      <c r="Y2" s="9" t="s">
        <v>27</v>
      </c>
      <c r="Z2" s="9" t="s">
        <v>31</v>
      </c>
      <c r="AA2" s="9" t="s">
        <v>32</v>
      </c>
      <c r="AB2" s="9" t="s">
        <v>35</v>
      </c>
      <c r="AC2" s="9" t="s">
        <v>36</v>
      </c>
      <c r="AD2" s="9" t="s">
        <v>37</v>
      </c>
      <c r="AE2" s="9" t="s">
        <v>38</v>
      </c>
      <c r="AF2" s="9" t="s">
        <v>123</v>
      </c>
      <c r="AG2" s="9" t="s">
        <v>124</v>
      </c>
      <c r="AH2" s="9" t="s">
        <v>39</v>
      </c>
      <c r="AI2" s="9" t="s">
        <v>40</v>
      </c>
      <c r="AJ2" s="9" t="s">
        <v>42</v>
      </c>
      <c r="AK2" s="9" t="s">
        <v>43</v>
      </c>
      <c r="AL2" s="9" t="s">
        <v>44</v>
      </c>
      <c r="AM2" s="9" t="s">
        <v>45</v>
      </c>
      <c r="AN2" s="9" t="s">
        <v>46</v>
      </c>
      <c r="AO2" s="9" t="s">
        <v>47</v>
      </c>
      <c r="AP2" s="9" t="s">
        <v>50</v>
      </c>
      <c r="AQ2" s="9" t="s">
        <v>54</v>
      </c>
    </row>
    <row r="3" customHeight="1" spans="1:43">
      <c r="A3" s="10" t="s">
        <v>125</v>
      </c>
      <c r="B3" s="5" t="s">
        <v>126</v>
      </c>
      <c r="C3" s="5" t="s">
        <v>127</v>
      </c>
      <c r="D3" s="5" t="s">
        <v>128</v>
      </c>
      <c r="E3" s="5" t="s">
        <v>60</v>
      </c>
      <c r="F3" s="5" t="s">
        <v>60</v>
      </c>
      <c r="G3" s="5" t="s">
        <v>60</v>
      </c>
      <c r="H3" s="5" t="s">
        <v>60</v>
      </c>
      <c r="I3" s="12" t="s">
        <v>62</v>
      </c>
      <c r="J3" s="12" t="s">
        <v>63</v>
      </c>
      <c r="K3" s="12" t="s">
        <v>129</v>
      </c>
      <c r="L3" s="12" t="s">
        <v>130</v>
      </c>
      <c r="M3" s="12" t="s">
        <v>60</v>
      </c>
      <c r="N3" s="12" t="s">
        <v>131</v>
      </c>
      <c r="O3" s="12" t="s">
        <v>132</v>
      </c>
      <c r="P3" s="12" t="s">
        <v>133</v>
      </c>
      <c r="Q3" s="12" t="s">
        <v>134</v>
      </c>
      <c r="R3" s="12" t="s">
        <v>135</v>
      </c>
      <c r="S3" s="12" t="s">
        <v>136</v>
      </c>
      <c r="T3" s="12" t="s">
        <v>137</v>
      </c>
      <c r="U3" s="12" t="s">
        <v>73</v>
      </c>
      <c r="V3" s="12" t="s">
        <v>63</v>
      </c>
      <c r="W3" s="12" t="s">
        <v>138</v>
      </c>
      <c r="X3" s="12" t="s">
        <v>139</v>
      </c>
      <c r="Y3" s="12" t="s">
        <v>140</v>
      </c>
      <c r="Z3" s="12" t="s">
        <v>140</v>
      </c>
      <c r="AA3" s="12" t="s">
        <v>139</v>
      </c>
      <c r="AB3" s="12" t="s">
        <v>140</v>
      </c>
      <c r="AC3" s="12" t="s">
        <v>141</v>
      </c>
      <c r="AD3" s="12" t="s">
        <v>142</v>
      </c>
      <c r="AE3" s="12" t="s">
        <v>79</v>
      </c>
      <c r="AF3" s="12" t="s">
        <v>143</v>
      </c>
      <c r="AG3" s="12" t="s">
        <v>138</v>
      </c>
      <c r="AH3" s="12" t="s">
        <v>144</v>
      </c>
      <c r="AI3" s="12" t="s">
        <v>145</v>
      </c>
      <c r="AJ3" s="12" t="s">
        <v>146</v>
      </c>
      <c r="AK3" s="12" t="s">
        <v>147</v>
      </c>
      <c r="AL3" s="12" t="s">
        <v>148</v>
      </c>
      <c r="AM3" s="12" t="s">
        <v>149</v>
      </c>
      <c r="AN3" s="12" t="s">
        <v>149</v>
      </c>
      <c r="AO3" s="12" t="s">
        <v>60</v>
      </c>
      <c r="AP3" s="12" t="s">
        <v>150</v>
      </c>
      <c r="AQ3" s="12" t="s">
        <v>90</v>
      </c>
    </row>
    <row r="4" customHeight="1" spans="1:43">
      <c r="A4" s="10" t="s">
        <v>151</v>
      </c>
      <c r="B4" s="5" t="s">
        <v>152</v>
      </c>
      <c r="C4" s="5" t="s">
        <v>153</v>
      </c>
      <c r="D4" s="5" t="s">
        <v>154</v>
      </c>
      <c r="E4" s="5" t="s">
        <v>60</v>
      </c>
      <c r="F4" s="5" t="s">
        <v>60</v>
      </c>
      <c r="G4" s="5" t="s">
        <v>60</v>
      </c>
      <c r="H4" s="5" t="s">
        <v>60</v>
      </c>
      <c r="I4" s="12" t="s">
        <v>62</v>
      </c>
      <c r="J4" s="12" t="s">
        <v>63</v>
      </c>
      <c r="K4" s="12" t="s">
        <v>155</v>
      </c>
      <c r="L4" s="12" t="s">
        <v>156</v>
      </c>
      <c r="M4" s="12" t="s">
        <v>60</v>
      </c>
      <c r="N4" s="12" t="s">
        <v>157</v>
      </c>
      <c r="O4" s="12" t="s">
        <v>132</v>
      </c>
      <c r="P4" s="12" t="s">
        <v>133</v>
      </c>
      <c r="Q4" s="12" t="s">
        <v>134</v>
      </c>
      <c r="R4" s="12" t="s">
        <v>135</v>
      </c>
      <c r="S4" s="12" t="s">
        <v>158</v>
      </c>
      <c r="T4" s="12" t="s">
        <v>137</v>
      </c>
      <c r="U4" s="12" t="s">
        <v>73</v>
      </c>
      <c r="V4" s="12" t="s">
        <v>63</v>
      </c>
      <c r="W4" s="12" t="s">
        <v>138</v>
      </c>
      <c r="X4" s="12" t="s">
        <v>139</v>
      </c>
      <c r="Y4" s="12" t="s">
        <v>140</v>
      </c>
      <c r="Z4" s="12" t="s">
        <v>140</v>
      </c>
      <c r="AA4" s="12" t="s">
        <v>139</v>
      </c>
      <c r="AB4" s="12" t="s">
        <v>140</v>
      </c>
      <c r="AC4" s="12" t="s">
        <v>159</v>
      </c>
      <c r="AD4" s="12" t="s">
        <v>142</v>
      </c>
      <c r="AE4" s="12" t="s">
        <v>79</v>
      </c>
      <c r="AF4" s="12" t="s">
        <v>143</v>
      </c>
      <c r="AG4" s="12" t="s">
        <v>138</v>
      </c>
      <c r="AH4" s="12" t="s">
        <v>160</v>
      </c>
      <c r="AI4" s="12" t="s">
        <v>161</v>
      </c>
      <c r="AJ4" s="12" t="s">
        <v>162</v>
      </c>
      <c r="AK4" s="12" t="s">
        <v>163</v>
      </c>
      <c r="AL4" s="12" t="s">
        <v>164</v>
      </c>
      <c r="AM4" s="12" t="s">
        <v>149</v>
      </c>
      <c r="AN4" s="12" t="s">
        <v>149</v>
      </c>
      <c r="AO4" s="12" t="s">
        <v>60</v>
      </c>
      <c r="AP4" s="12" t="s">
        <v>165</v>
      </c>
      <c r="AQ4" s="12" t="s">
        <v>90</v>
      </c>
    </row>
    <row r="5" customHeight="1" spans="1:43">
      <c r="A5" s="10" t="s">
        <v>166</v>
      </c>
      <c r="B5" s="5" t="s">
        <v>152</v>
      </c>
      <c r="C5" s="5" t="s">
        <v>153</v>
      </c>
      <c r="D5" s="5" t="s">
        <v>154</v>
      </c>
      <c r="E5" s="5" t="s">
        <v>60</v>
      </c>
      <c r="F5" s="5" t="s">
        <v>60</v>
      </c>
      <c r="G5" s="5" t="s">
        <v>60</v>
      </c>
      <c r="H5" s="5" t="s">
        <v>60</v>
      </c>
      <c r="I5" s="12" t="s">
        <v>62</v>
      </c>
      <c r="J5" s="12" t="s">
        <v>63</v>
      </c>
      <c r="K5" s="12" t="s">
        <v>155</v>
      </c>
      <c r="L5" s="12" t="s">
        <v>156</v>
      </c>
      <c r="M5" s="12" t="s">
        <v>60</v>
      </c>
      <c r="N5" s="12" t="s">
        <v>167</v>
      </c>
      <c r="O5" s="12" t="s">
        <v>132</v>
      </c>
      <c r="P5" s="12" t="s">
        <v>133</v>
      </c>
      <c r="Q5" s="12" t="s">
        <v>134</v>
      </c>
      <c r="R5" s="12" t="s">
        <v>135</v>
      </c>
      <c r="S5" s="12" t="s">
        <v>158</v>
      </c>
      <c r="T5" s="12" t="s">
        <v>137</v>
      </c>
      <c r="U5" s="12" t="s">
        <v>73</v>
      </c>
      <c r="V5" s="12" t="s">
        <v>63</v>
      </c>
      <c r="W5" s="12" t="s">
        <v>138</v>
      </c>
      <c r="X5" s="12" t="s">
        <v>139</v>
      </c>
      <c r="Y5" s="12" t="s">
        <v>140</v>
      </c>
      <c r="Z5" s="12" t="s">
        <v>140</v>
      </c>
      <c r="AA5" s="12" t="s">
        <v>139</v>
      </c>
      <c r="AB5" s="12" t="s">
        <v>140</v>
      </c>
      <c r="AC5" s="12" t="s">
        <v>168</v>
      </c>
      <c r="AD5" s="12" t="s">
        <v>142</v>
      </c>
      <c r="AE5" s="12" t="s">
        <v>79</v>
      </c>
      <c r="AF5" s="12" t="s">
        <v>143</v>
      </c>
      <c r="AG5" s="12" t="s">
        <v>138</v>
      </c>
      <c r="AH5" s="12" t="s">
        <v>169</v>
      </c>
      <c r="AI5" s="12" t="s">
        <v>170</v>
      </c>
      <c r="AJ5" s="12" t="s">
        <v>171</v>
      </c>
      <c r="AK5" s="12" t="s">
        <v>172</v>
      </c>
      <c r="AL5" s="12" t="s">
        <v>173</v>
      </c>
      <c r="AM5" s="12" t="s">
        <v>149</v>
      </c>
      <c r="AN5" s="12" t="s">
        <v>149</v>
      </c>
      <c r="AO5" s="12" t="s">
        <v>60</v>
      </c>
      <c r="AP5" s="12" t="s">
        <v>174</v>
      </c>
      <c r="AQ5" s="12" t="s">
        <v>90</v>
      </c>
    </row>
    <row r="6" customHeight="1" spans="1:43">
      <c r="A6" s="10" t="s">
        <v>175</v>
      </c>
      <c r="B6" s="5" t="s">
        <v>176</v>
      </c>
      <c r="C6" s="5" t="s">
        <v>177</v>
      </c>
      <c r="D6" s="5" t="s">
        <v>178</v>
      </c>
      <c r="E6" s="5" t="s">
        <v>60</v>
      </c>
      <c r="F6" s="5" t="s">
        <v>60</v>
      </c>
      <c r="G6" s="5" t="s">
        <v>60</v>
      </c>
      <c r="H6" s="5" t="s">
        <v>60</v>
      </c>
      <c r="I6" s="12" t="s">
        <v>62</v>
      </c>
      <c r="J6" s="12" t="s">
        <v>63</v>
      </c>
      <c r="K6" s="12" t="s">
        <v>179</v>
      </c>
      <c r="L6" s="12" t="s">
        <v>180</v>
      </c>
      <c r="M6" s="12" t="s">
        <v>60</v>
      </c>
      <c r="N6" s="12" t="s">
        <v>181</v>
      </c>
      <c r="O6" s="12" t="s">
        <v>132</v>
      </c>
      <c r="P6" s="12" t="s">
        <v>133</v>
      </c>
      <c r="Q6" s="12" t="s">
        <v>134</v>
      </c>
      <c r="R6" s="12" t="s">
        <v>182</v>
      </c>
      <c r="S6" s="12" t="s">
        <v>183</v>
      </c>
      <c r="T6" s="12" t="s">
        <v>184</v>
      </c>
      <c r="U6" s="12" t="s">
        <v>185</v>
      </c>
      <c r="V6" s="12" t="s">
        <v>63</v>
      </c>
      <c r="W6" s="12" t="s">
        <v>138</v>
      </c>
      <c r="X6" s="12" t="s">
        <v>139</v>
      </c>
      <c r="Y6" s="12" t="s">
        <v>186</v>
      </c>
      <c r="Z6" s="12" t="s">
        <v>186</v>
      </c>
      <c r="AA6" s="12" t="s">
        <v>139</v>
      </c>
      <c r="AB6" s="12" t="s">
        <v>186</v>
      </c>
      <c r="AC6" s="12" t="s">
        <v>187</v>
      </c>
      <c r="AD6" s="12" t="s">
        <v>142</v>
      </c>
      <c r="AE6" s="12" t="s">
        <v>79</v>
      </c>
      <c r="AF6" s="12" t="s">
        <v>143</v>
      </c>
      <c r="AG6" s="12" t="s">
        <v>138</v>
      </c>
      <c r="AH6" s="12" t="s">
        <v>188</v>
      </c>
      <c r="AI6" s="12" t="s">
        <v>189</v>
      </c>
      <c r="AJ6" s="12" t="s">
        <v>190</v>
      </c>
      <c r="AK6" s="12" t="s">
        <v>191</v>
      </c>
      <c r="AL6" s="12" t="s">
        <v>192</v>
      </c>
      <c r="AM6" s="12" t="s">
        <v>149</v>
      </c>
      <c r="AN6" s="12" t="s">
        <v>149</v>
      </c>
      <c r="AO6" s="12" t="s">
        <v>60</v>
      </c>
      <c r="AP6" s="12" t="s">
        <v>193</v>
      </c>
      <c r="AQ6" s="12" t="s">
        <v>90</v>
      </c>
    </row>
    <row r="7" customHeight="1" spans="1:43">
      <c r="A7" s="10" t="s">
        <v>194</v>
      </c>
      <c r="B7" s="5" t="s">
        <v>195</v>
      </c>
      <c r="C7" s="5" t="s">
        <v>196</v>
      </c>
      <c r="D7" s="5" t="s">
        <v>197</v>
      </c>
      <c r="E7" s="5" t="s">
        <v>60</v>
      </c>
      <c r="F7" s="5" t="s">
        <v>60</v>
      </c>
      <c r="G7" s="5" t="s">
        <v>60</v>
      </c>
      <c r="H7" s="5" t="s">
        <v>60</v>
      </c>
      <c r="I7" s="12" t="s">
        <v>62</v>
      </c>
      <c r="J7" s="12" t="s">
        <v>63</v>
      </c>
      <c r="K7" s="12" t="s">
        <v>198</v>
      </c>
      <c r="L7" s="12" t="s">
        <v>199</v>
      </c>
      <c r="M7" s="12" t="s">
        <v>60</v>
      </c>
      <c r="N7" s="12" t="s">
        <v>200</v>
      </c>
      <c r="O7" s="12" t="s">
        <v>201</v>
      </c>
      <c r="P7" s="12" t="s">
        <v>202</v>
      </c>
      <c r="Q7" s="12" t="s">
        <v>203</v>
      </c>
      <c r="R7" s="12" t="s">
        <v>204</v>
      </c>
      <c r="S7" s="12" t="s">
        <v>205</v>
      </c>
      <c r="T7" s="12" t="s">
        <v>206</v>
      </c>
      <c r="U7" s="12" t="s">
        <v>207</v>
      </c>
      <c r="V7" s="12" t="s">
        <v>63</v>
      </c>
      <c r="W7" s="12" t="s">
        <v>138</v>
      </c>
      <c r="X7" s="12" t="s">
        <v>139</v>
      </c>
      <c r="Y7" s="12" t="s">
        <v>208</v>
      </c>
      <c r="Z7" s="12" t="s">
        <v>208</v>
      </c>
      <c r="AA7" s="12" t="s">
        <v>139</v>
      </c>
      <c r="AB7" s="12" t="s">
        <v>208</v>
      </c>
      <c r="AC7" s="12" t="s">
        <v>209</v>
      </c>
      <c r="AD7" s="12" t="s">
        <v>142</v>
      </c>
      <c r="AE7" s="12" t="s">
        <v>79</v>
      </c>
      <c r="AF7" s="12" t="s">
        <v>143</v>
      </c>
      <c r="AG7" s="12" t="s">
        <v>138</v>
      </c>
      <c r="AH7" s="12" t="s">
        <v>210</v>
      </c>
      <c r="AI7" s="12" t="s">
        <v>211</v>
      </c>
      <c r="AJ7" s="12" t="s">
        <v>212</v>
      </c>
      <c r="AK7" s="12" t="s">
        <v>213</v>
      </c>
      <c r="AL7" s="12" t="s">
        <v>214</v>
      </c>
      <c r="AM7" s="12" t="s">
        <v>149</v>
      </c>
      <c r="AN7" s="12" t="s">
        <v>149</v>
      </c>
      <c r="AO7" s="12" t="s">
        <v>60</v>
      </c>
      <c r="AP7" s="12" t="s">
        <v>215</v>
      </c>
      <c r="AQ7" s="12" t="s">
        <v>90</v>
      </c>
    </row>
    <row r="8" customHeight="1" spans="1:43">
      <c r="A8" s="10" t="s">
        <v>216</v>
      </c>
      <c r="B8" s="5" t="s">
        <v>217</v>
      </c>
      <c r="C8" s="5" t="s">
        <v>218</v>
      </c>
      <c r="D8" s="5" t="s">
        <v>197</v>
      </c>
      <c r="E8" s="5" t="s">
        <v>60</v>
      </c>
      <c r="F8" s="5" t="s">
        <v>60</v>
      </c>
      <c r="G8" s="5" t="s">
        <v>60</v>
      </c>
      <c r="H8" s="5" t="s">
        <v>60</v>
      </c>
      <c r="I8" s="12" t="s">
        <v>62</v>
      </c>
      <c r="J8" s="12" t="s">
        <v>63</v>
      </c>
      <c r="K8" s="12" t="s">
        <v>219</v>
      </c>
      <c r="L8" s="12" t="s">
        <v>220</v>
      </c>
      <c r="M8" s="12" t="s">
        <v>60</v>
      </c>
      <c r="N8" s="12" t="s">
        <v>221</v>
      </c>
      <c r="O8" s="12" t="s">
        <v>132</v>
      </c>
      <c r="P8" s="12" t="s">
        <v>133</v>
      </c>
      <c r="Q8" s="12" t="s">
        <v>134</v>
      </c>
      <c r="R8" s="12" t="s">
        <v>135</v>
      </c>
      <c r="S8" s="12" t="s">
        <v>158</v>
      </c>
      <c r="T8" s="12" t="s">
        <v>137</v>
      </c>
      <c r="U8" s="12" t="s">
        <v>73</v>
      </c>
      <c r="V8" s="12" t="s">
        <v>63</v>
      </c>
      <c r="W8" s="12" t="s">
        <v>138</v>
      </c>
      <c r="X8" s="12" t="s">
        <v>139</v>
      </c>
      <c r="Y8" s="12" t="s">
        <v>140</v>
      </c>
      <c r="Z8" s="12" t="s">
        <v>140</v>
      </c>
      <c r="AA8" s="12" t="s">
        <v>139</v>
      </c>
      <c r="AB8" s="12" t="s">
        <v>140</v>
      </c>
      <c r="AC8" s="12" t="s">
        <v>159</v>
      </c>
      <c r="AD8" s="12" t="s">
        <v>142</v>
      </c>
      <c r="AE8" s="12" t="s">
        <v>79</v>
      </c>
      <c r="AF8" s="12" t="s">
        <v>222</v>
      </c>
      <c r="AG8" s="12" t="s">
        <v>139</v>
      </c>
      <c r="AH8" s="12" t="s">
        <v>223</v>
      </c>
      <c r="AI8" s="12" t="s">
        <v>224</v>
      </c>
      <c r="AJ8" s="12" t="s">
        <v>225</v>
      </c>
      <c r="AK8" s="12" t="s">
        <v>226</v>
      </c>
      <c r="AL8" s="12" t="s">
        <v>227</v>
      </c>
      <c r="AM8" s="12" t="s">
        <v>228</v>
      </c>
      <c r="AN8" s="12" t="s">
        <v>228</v>
      </c>
      <c r="AO8" s="12" t="s">
        <v>60</v>
      </c>
      <c r="AP8" s="12" t="s">
        <v>229</v>
      </c>
      <c r="AQ8" s="12" t="s">
        <v>90</v>
      </c>
    </row>
    <row r="9" customHeight="1" spans="1:43">
      <c r="A9" s="10" t="s">
        <v>230</v>
      </c>
      <c r="B9" s="5" t="s">
        <v>231</v>
      </c>
      <c r="C9" s="5" t="s">
        <v>232</v>
      </c>
      <c r="D9" s="5" t="s">
        <v>233</v>
      </c>
      <c r="E9" s="5" t="s">
        <v>60</v>
      </c>
      <c r="F9" s="5" t="s">
        <v>60</v>
      </c>
      <c r="G9" s="5" t="s">
        <v>60</v>
      </c>
      <c r="H9" s="5" t="s">
        <v>60</v>
      </c>
      <c r="I9" s="12" t="s">
        <v>62</v>
      </c>
      <c r="J9" s="12" t="s">
        <v>63</v>
      </c>
      <c r="K9" s="12" t="s">
        <v>234</v>
      </c>
      <c r="L9" s="12" t="s">
        <v>235</v>
      </c>
      <c r="M9" s="12" t="s">
        <v>60</v>
      </c>
      <c r="N9" s="12" t="s">
        <v>236</v>
      </c>
      <c r="O9" s="12" t="s">
        <v>201</v>
      </c>
      <c r="P9" s="12" t="s">
        <v>237</v>
      </c>
      <c r="Q9" s="12" t="s">
        <v>238</v>
      </c>
      <c r="R9" s="12" t="s">
        <v>239</v>
      </c>
      <c r="S9" s="12" t="s">
        <v>240</v>
      </c>
      <c r="T9" s="12" t="s">
        <v>241</v>
      </c>
      <c r="U9" s="12" t="s">
        <v>242</v>
      </c>
      <c r="V9" s="12" t="s">
        <v>63</v>
      </c>
      <c r="W9" s="12" t="s">
        <v>138</v>
      </c>
      <c r="X9" s="12" t="s">
        <v>139</v>
      </c>
      <c r="Y9" s="12" t="s">
        <v>243</v>
      </c>
      <c r="Z9" s="12" t="s">
        <v>243</v>
      </c>
      <c r="AA9" s="12" t="s">
        <v>139</v>
      </c>
      <c r="AB9" s="12" t="s">
        <v>243</v>
      </c>
      <c r="AC9" s="12" t="s">
        <v>244</v>
      </c>
      <c r="AD9" s="12" t="s">
        <v>142</v>
      </c>
      <c r="AE9" s="12" t="s">
        <v>79</v>
      </c>
      <c r="AF9" s="12" t="s">
        <v>222</v>
      </c>
      <c r="AG9" s="12" t="s">
        <v>139</v>
      </c>
      <c r="AH9" s="12" t="s">
        <v>245</v>
      </c>
      <c r="AI9" s="12" t="s">
        <v>246</v>
      </c>
      <c r="AJ9" s="12" t="s">
        <v>247</v>
      </c>
      <c r="AK9" s="12" t="s">
        <v>248</v>
      </c>
      <c r="AL9" s="12" t="s">
        <v>249</v>
      </c>
      <c r="AM9" s="12" t="s">
        <v>228</v>
      </c>
      <c r="AN9" s="12" t="s">
        <v>228</v>
      </c>
      <c r="AO9" s="12" t="s">
        <v>60</v>
      </c>
      <c r="AP9" s="12" t="s">
        <v>250</v>
      </c>
      <c r="AQ9" s="12" t="s">
        <v>90</v>
      </c>
    </row>
    <row r="10" customHeight="1" spans="1:43">
      <c r="A10" s="10" t="s">
        <v>251</v>
      </c>
      <c r="B10" s="5" t="s">
        <v>252</v>
      </c>
      <c r="C10" s="5" t="s">
        <v>253</v>
      </c>
      <c r="D10" s="5" t="s">
        <v>254</v>
      </c>
      <c r="E10" s="5" t="s">
        <v>60</v>
      </c>
      <c r="F10" s="5" t="s">
        <v>60</v>
      </c>
      <c r="G10" s="5" t="s">
        <v>60</v>
      </c>
      <c r="H10" s="5" t="s">
        <v>60</v>
      </c>
      <c r="I10" s="12" t="s">
        <v>62</v>
      </c>
      <c r="J10" s="12" t="s">
        <v>63</v>
      </c>
      <c r="K10" s="12" t="s">
        <v>255</v>
      </c>
      <c r="L10" s="12" t="s">
        <v>256</v>
      </c>
      <c r="M10" s="12" t="s">
        <v>60</v>
      </c>
      <c r="N10" s="12" t="s">
        <v>257</v>
      </c>
      <c r="O10" s="12" t="s">
        <v>132</v>
      </c>
      <c r="P10" s="12" t="s">
        <v>133</v>
      </c>
      <c r="Q10" s="12" t="s">
        <v>134</v>
      </c>
      <c r="R10" s="12" t="s">
        <v>135</v>
      </c>
      <c r="S10" s="12" t="s">
        <v>158</v>
      </c>
      <c r="T10" s="12" t="s">
        <v>137</v>
      </c>
      <c r="U10" s="12" t="s">
        <v>73</v>
      </c>
      <c r="V10" s="12" t="s">
        <v>63</v>
      </c>
      <c r="W10" s="12" t="s">
        <v>138</v>
      </c>
      <c r="X10" s="12" t="s">
        <v>139</v>
      </c>
      <c r="Y10" s="12" t="s">
        <v>140</v>
      </c>
      <c r="Z10" s="12" t="s">
        <v>140</v>
      </c>
      <c r="AA10" s="12" t="s">
        <v>139</v>
      </c>
      <c r="AB10" s="12" t="s">
        <v>140</v>
      </c>
      <c r="AC10" s="12" t="s">
        <v>258</v>
      </c>
      <c r="AD10" s="12" t="s">
        <v>142</v>
      </c>
      <c r="AE10" s="12" t="s">
        <v>79</v>
      </c>
      <c r="AF10" s="12" t="s">
        <v>222</v>
      </c>
      <c r="AG10" s="12" t="s">
        <v>139</v>
      </c>
      <c r="AH10" s="12" t="s">
        <v>259</v>
      </c>
      <c r="AI10" s="12" t="s">
        <v>260</v>
      </c>
      <c r="AJ10" s="12" t="s">
        <v>261</v>
      </c>
      <c r="AK10" s="12" t="s">
        <v>262</v>
      </c>
      <c r="AL10" s="12" t="s">
        <v>263</v>
      </c>
      <c r="AM10" s="12" t="s">
        <v>228</v>
      </c>
      <c r="AN10" s="12" t="s">
        <v>228</v>
      </c>
      <c r="AO10" s="12" t="s">
        <v>60</v>
      </c>
      <c r="AP10" s="12" t="s">
        <v>264</v>
      </c>
      <c r="AQ10" s="12" t="s">
        <v>90</v>
      </c>
    </row>
    <row r="11" customHeight="1" spans="1:43">
      <c r="A11" s="10" t="s">
        <v>265</v>
      </c>
      <c r="B11" s="5" t="s">
        <v>266</v>
      </c>
      <c r="C11" s="5" t="s">
        <v>267</v>
      </c>
      <c r="D11" s="5" t="s">
        <v>268</v>
      </c>
      <c r="E11" s="5" t="s">
        <v>60</v>
      </c>
      <c r="F11" s="5" t="s">
        <v>60</v>
      </c>
      <c r="G11" s="5" t="s">
        <v>60</v>
      </c>
      <c r="H11" s="5" t="s">
        <v>60</v>
      </c>
      <c r="I11" s="12" t="s">
        <v>62</v>
      </c>
      <c r="J11" s="12" t="s">
        <v>63</v>
      </c>
      <c r="K11" s="12" t="s">
        <v>269</v>
      </c>
      <c r="L11" s="12" t="s">
        <v>270</v>
      </c>
      <c r="M11" s="12" t="s">
        <v>60</v>
      </c>
      <c r="N11" s="12" t="s">
        <v>271</v>
      </c>
      <c r="O11" s="12" t="s">
        <v>272</v>
      </c>
      <c r="P11" s="12" t="s">
        <v>273</v>
      </c>
      <c r="Q11" s="12" t="s">
        <v>274</v>
      </c>
      <c r="R11" s="12" t="s">
        <v>275</v>
      </c>
      <c r="S11" s="12" t="s">
        <v>276</v>
      </c>
      <c r="T11" s="12" t="s">
        <v>241</v>
      </c>
      <c r="U11" s="12" t="s">
        <v>277</v>
      </c>
      <c r="V11" s="12" t="s">
        <v>63</v>
      </c>
      <c r="W11" s="12" t="s">
        <v>138</v>
      </c>
      <c r="X11" s="12" t="s">
        <v>139</v>
      </c>
      <c r="Y11" s="12" t="s">
        <v>278</v>
      </c>
      <c r="Z11" s="12" t="s">
        <v>278</v>
      </c>
      <c r="AA11" s="12" t="s">
        <v>139</v>
      </c>
      <c r="AB11" s="12" t="s">
        <v>278</v>
      </c>
      <c r="AC11" s="12" t="s">
        <v>279</v>
      </c>
      <c r="AD11" s="12" t="s">
        <v>142</v>
      </c>
      <c r="AE11" s="12" t="s">
        <v>79</v>
      </c>
      <c r="AF11" s="12" t="s">
        <v>222</v>
      </c>
      <c r="AG11" s="12" t="s">
        <v>139</v>
      </c>
      <c r="AH11" s="12" t="s">
        <v>280</v>
      </c>
      <c r="AI11" s="12" t="s">
        <v>281</v>
      </c>
      <c r="AJ11" s="12" t="s">
        <v>190</v>
      </c>
      <c r="AK11" s="12" t="s">
        <v>282</v>
      </c>
      <c r="AL11" s="12" t="s">
        <v>283</v>
      </c>
      <c r="AM11" s="12" t="s">
        <v>228</v>
      </c>
      <c r="AN11" s="12" t="s">
        <v>228</v>
      </c>
      <c r="AO11" s="12" t="s">
        <v>60</v>
      </c>
      <c r="AP11" s="12" t="s">
        <v>284</v>
      </c>
      <c r="AQ11" s="12" t="s">
        <v>90</v>
      </c>
    </row>
    <row r="12" customHeight="1" spans="1:43">
      <c r="A12" s="10" t="s">
        <v>285</v>
      </c>
      <c r="B12" s="5" t="s">
        <v>266</v>
      </c>
      <c r="C12" s="5" t="s">
        <v>267</v>
      </c>
      <c r="D12" s="5" t="s">
        <v>268</v>
      </c>
      <c r="E12" s="5" t="s">
        <v>60</v>
      </c>
      <c r="F12" s="5" t="s">
        <v>60</v>
      </c>
      <c r="G12" s="5" t="s">
        <v>60</v>
      </c>
      <c r="H12" s="5" t="s">
        <v>60</v>
      </c>
      <c r="I12" s="12" t="s">
        <v>62</v>
      </c>
      <c r="J12" s="12" t="s">
        <v>63</v>
      </c>
      <c r="K12" s="12" t="s">
        <v>269</v>
      </c>
      <c r="L12" s="12" t="s">
        <v>270</v>
      </c>
      <c r="M12" s="12" t="s">
        <v>60</v>
      </c>
      <c r="N12" s="12" t="s">
        <v>286</v>
      </c>
      <c r="O12" s="12" t="s">
        <v>272</v>
      </c>
      <c r="P12" s="12" t="s">
        <v>273</v>
      </c>
      <c r="Q12" s="12" t="s">
        <v>274</v>
      </c>
      <c r="R12" s="12" t="s">
        <v>275</v>
      </c>
      <c r="S12" s="12" t="s">
        <v>276</v>
      </c>
      <c r="T12" s="12" t="s">
        <v>241</v>
      </c>
      <c r="U12" s="12" t="s">
        <v>277</v>
      </c>
      <c r="V12" s="12" t="s">
        <v>63</v>
      </c>
      <c r="W12" s="12" t="s">
        <v>138</v>
      </c>
      <c r="X12" s="12" t="s">
        <v>139</v>
      </c>
      <c r="Y12" s="12" t="s">
        <v>278</v>
      </c>
      <c r="Z12" s="12" t="s">
        <v>278</v>
      </c>
      <c r="AA12" s="12" t="s">
        <v>139</v>
      </c>
      <c r="AB12" s="12" t="s">
        <v>278</v>
      </c>
      <c r="AC12" s="12" t="s">
        <v>279</v>
      </c>
      <c r="AD12" s="12" t="s">
        <v>142</v>
      </c>
      <c r="AE12" s="12" t="s">
        <v>79</v>
      </c>
      <c r="AF12" s="12" t="s">
        <v>222</v>
      </c>
      <c r="AG12" s="12" t="s">
        <v>139</v>
      </c>
      <c r="AH12" s="12" t="s">
        <v>287</v>
      </c>
      <c r="AI12" s="12" t="s">
        <v>288</v>
      </c>
      <c r="AJ12" s="12" t="s">
        <v>190</v>
      </c>
      <c r="AK12" s="12" t="s">
        <v>289</v>
      </c>
      <c r="AL12" s="12" t="s">
        <v>290</v>
      </c>
      <c r="AM12" s="12" t="s">
        <v>228</v>
      </c>
      <c r="AN12" s="12" t="s">
        <v>228</v>
      </c>
      <c r="AO12" s="12" t="s">
        <v>60</v>
      </c>
      <c r="AP12" s="12" t="s">
        <v>291</v>
      </c>
      <c r="AQ12" s="12" t="s">
        <v>90</v>
      </c>
    </row>
    <row r="13" customHeight="1" spans="1:43">
      <c r="A13" s="10" t="s">
        <v>292</v>
      </c>
      <c r="B13" s="5" t="s">
        <v>293</v>
      </c>
      <c r="C13" s="5" t="s">
        <v>294</v>
      </c>
      <c r="D13" s="5" t="s">
        <v>254</v>
      </c>
      <c r="E13" s="5" t="s">
        <v>60</v>
      </c>
      <c r="F13" s="5" t="s">
        <v>60</v>
      </c>
      <c r="G13" s="5" t="s">
        <v>60</v>
      </c>
      <c r="H13" s="5" t="s">
        <v>60</v>
      </c>
      <c r="I13" s="12" t="s">
        <v>62</v>
      </c>
      <c r="J13" s="12" t="s">
        <v>63</v>
      </c>
      <c r="K13" s="12" t="s">
        <v>295</v>
      </c>
      <c r="L13" s="12" t="s">
        <v>296</v>
      </c>
      <c r="M13" s="12" t="s">
        <v>60</v>
      </c>
      <c r="N13" s="12" t="s">
        <v>297</v>
      </c>
      <c r="O13" s="12" t="s">
        <v>298</v>
      </c>
      <c r="P13" s="12" t="s">
        <v>299</v>
      </c>
      <c r="Q13" s="12" t="s">
        <v>300</v>
      </c>
      <c r="R13" s="12" t="s">
        <v>301</v>
      </c>
      <c r="S13" s="12" t="s">
        <v>302</v>
      </c>
      <c r="T13" s="12" t="s">
        <v>303</v>
      </c>
      <c r="U13" s="12" t="s">
        <v>304</v>
      </c>
      <c r="V13" s="12" t="s">
        <v>63</v>
      </c>
      <c r="W13" s="12" t="s">
        <v>138</v>
      </c>
      <c r="X13" s="12" t="s">
        <v>139</v>
      </c>
      <c r="Y13" s="12" t="s">
        <v>305</v>
      </c>
      <c r="Z13" s="12" t="s">
        <v>305</v>
      </c>
      <c r="AA13" s="12" t="s">
        <v>139</v>
      </c>
      <c r="AB13" s="12" t="s">
        <v>305</v>
      </c>
      <c r="AC13" s="12" t="s">
        <v>306</v>
      </c>
      <c r="AD13" s="12" t="s">
        <v>142</v>
      </c>
      <c r="AE13" s="12" t="s">
        <v>79</v>
      </c>
      <c r="AF13" s="12" t="s">
        <v>307</v>
      </c>
      <c r="AG13" s="12" t="s">
        <v>139</v>
      </c>
      <c r="AH13" s="12" t="s">
        <v>308</v>
      </c>
      <c r="AI13" s="12" t="s">
        <v>309</v>
      </c>
      <c r="AJ13" s="12" t="s">
        <v>310</v>
      </c>
      <c r="AK13" s="12" t="s">
        <v>311</v>
      </c>
      <c r="AL13" s="12" t="s">
        <v>312</v>
      </c>
      <c r="AM13" s="12" t="s">
        <v>228</v>
      </c>
      <c r="AN13" s="12" t="s">
        <v>228</v>
      </c>
      <c r="AO13" s="12" t="s">
        <v>60</v>
      </c>
      <c r="AP13" s="12" t="s">
        <v>313</v>
      </c>
      <c r="AQ13" s="12" t="s">
        <v>90</v>
      </c>
    </row>
    <row r="14" customHeight="1" spans="1:43">
      <c r="A14" s="10" t="s">
        <v>314</v>
      </c>
      <c r="B14" s="5" t="s">
        <v>315</v>
      </c>
      <c r="C14" s="5" t="s">
        <v>316</v>
      </c>
      <c r="D14" s="5" t="s">
        <v>268</v>
      </c>
      <c r="E14" s="5" t="s">
        <v>60</v>
      </c>
      <c r="F14" s="5" t="s">
        <v>60</v>
      </c>
      <c r="G14" s="5" t="s">
        <v>60</v>
      </c>
      <c r="H14" s="5" t="s">
        <v>60</v>
      </c>
      <c r="I14" s="12" t="s">
        <v>62</v>
      </c>
      <c r="J14" s="12" t="s">
        <v>63</v>
      </c>
      <c r="K14" s="12" t="s">
        <v>317</v>
      </c>
      <c r="L14" s="12" t="s">
        <v>318</v>
      </c>
      <c r="M14" s="12" t="s">
        <v>60</v>
      </c>
      <c r="N14" s="12" t="s">
        <v>319</v>
      </c>
      <c r="O14" s="12" t="s">
        <v>272</v>
      </c>
      <c r="P14" s="12" t="s">
        <v>273</v>
      </c>
      <c r="Q14" s="12" t="s">
        <v>274</v>
      </c>
      <c r="R14" s="12" t="s">
        <v>275</v>
      </c>
      <c r="S14" s="12" t="s">
        <v>320</v>
      </c>
      <c r="T14" s="12" t="s">
        <v>206</v>
      </c>
      <c r="U14" s="12" t="s">
        <v>207</v>
      </c>
      <c r="V14" s="12" t="s">
        <v>63</v>
      </c>
      <c r="W14" s="12" t="s">
        <v>138</v>
      </c>
      <c r="X14" s="12" t="s">
        <v>139</v>
      </c>
      <c r="Y14" s="12" t="s">
        <v>278</v>
      </c>
      <c r="Z14" s="12" t="s">
        <v>278</v>
      </c>
      <c r="AA14" s="12" t="s">
        <v>139</v>
      </c>
      <c r="AB14" s="12" t="s">
        <v>278</v>
      </c>
      <c r="AC14" s="12" t="s">
        <v>321</v>
      </c>
      <c r="AD14" s="12" t="s">
        <v>142</v>
      </c>
      <c r="AE14" s="12" t="s">
        <v>79</v>
      </c>
      <c r="AF14" s="12" t="s">
        <v>307</v>
      </c>
      <c r="AG14" s="12" t="s">
        <v>139</v>
      </c>
      <c r="AH14" s="12" t="s">
        <v>322</v>
      </c>
      <c r="AI14" s="12" t="s">
        <v>323</v>
      </c>
      <c r="AJ14" s="12" t="s">
        <v>324</v>
      </c>
      <c r="AK14" s="12" t="s">
        <v>325</v>
      </c>
      <c r="AL14" s="12" t="s">
        <v>326</v>
      </c>
      <c r="AM14" s="12" t="s">
        <v>228</v>
      </c>
      <c r="AN14" s="12" t="s">
        <v>228</v>
      </c>
      <c r="AO14" s="12" t="s">
        <v>60</v>
      </c>
      <c r="AP14" s="12" t="s">
        <v>327</v>
      </c>
      <c r="AQ14" s="12" t="s">
        <v>90</v>
      </c>
    </row>
    <row r="15" customHeight="1" spans="1:43">
      <c r="A15" s="10" t="s">
        <v>328</v>
      </c>
      <c r="B15" s="5" t="s">
        <v>315</v>
      </c>
      <c r="C15" s="5" t="s">
        <v>316</v>
      </c>
      <c r="D15" s="5" t="s">
        <v>268</v>
      </c>
      <c r="E15" s="5" t="s">
        <v>60</v>
      </c>
      <c r="F15" s="5" t="s">
        <v>60</v>
      </c>
      <c r="G15" s="5" t="s">
        <v>60</v>
      </c>
      <c r="H15" s="5" t="s">
        <v>60</v>
      </c>
      <c r="I15" s="12" t="s">
        <v>62</v>
      </c>
      <c r="J15" s="12" t="s">
        <v>63</v>
      </c>
      <c r="K15" s="12" t="s">
        <v>317</v>
      </c>
      <c r="L15" s="12" t="s">
        <v>318</v>
      </c>
      <c r="M15" s="12" t="s">
        <v>60</v>
      </c>
      <c r="N15" s="12" t="s">
        <v>329</v>
      </c>
      <c r="O15" s="12" t="s">
        <v>272</v>
      </c>
      <c r="P15" s="12" t="s">
        <v>273</v>
      </c>
      <c r="Q15" s="12" t="s">
        <v>274</v>
      </c>
      <c r="R15" s="12" t="s">
        <v>275</v>
      </c>
      <c r="S15" s="12" t="s">
        <v>320</v>
      </c>
      <c r="T15" s="12" t="s">
        <v>206</v>
      </c>
      <c r="U15" s="12" t="s">
        <v>207</v>
      </c>
      <c r="V15" s="12" t="s">
        <v>63</v>
      </c>
      <c r="W15" s="12" t="s">
        <v>138</v>
      </c>
      <c r="X15" s="12" t="s">
        <v>139</v>
      </c>
      <c r="Y15" s="12" t="s">
        <v>278</v>
      </c>
      <c r="Z15" s="12" t="s">
        <v>278</v>
      </c>
      <c r="AA15" s="12" t="s">
        <v>139</v>
      </c>
      <c r="AB15" s="12" t="s">
        <v>278</v>
      </c>
      <c r="AC15" s="12" t="s">
        <v>321</v>
      </c>
      <c r="AD15" s="12" t="s">
        <v>142</v>
      </c>
      <c r="AE15" s="12" t="s">
        <v>79</v>
      </c>
      <c r="AF15" s="12" t="s">
        <v>307</v>
      </c>
      <c r="AG15" s="12" t="s">
        <v>139</v>
      </c>
      <c r="AH15" s="12" t="s">
        <v>330</v>
      </c>
      <c r="AI15" s="12" t="s">
        <v>331</v>
      </c>
      <c r="AJ15" s="12" t="s">
        <v>324</v>
      </c>
      <c r="AK15" s="12" t="s">
        <v>332</v>
      </c>
      <c r="AL15" s="12" t="s">
        <v>333</v>
      </c>
      <c r="AM15" s="12" t="s">
        <v>228</v>
      </c>
      <c r="AN15" s="12" t="s">
        <v>228</v>
      </c>
      <c r="AO15" s="12" t="s">
        <v>60</v>
      </c>
      <c r="AP15" s="12" t="s">
        <v>334</v>
      </c>
      <c r="AQ15" s="12" t="s">
        <v>90</v>
      </c>
    </row>
    <row r="16" customHeight="1" spans="1:43">
      <c r="A16" s="10" t="s">
        <v>335</v>
      </c>
      <c r="B16" s="5" t="s">
        <v>266</v>
      </c>
      <c r="C16" s="5" t="s">
        <v>267</v>
      </c>
      <c r="D16" s="5" t="s">
        <v>268</v>
      </c>
      <c r="E16" s="5" t="s">
        <v>60</v>
      </c>
      <c r="F16" s="5" t="s">
        <v>60</v>
      </c>
      <c r="G16" s="5" t="s">
        <v>60</v>
      </c>
      <c r="H16" s="5" t="s">
        <v>60</v>
      </c>
      <c r="I16" s="12" t="s">
        <v>62</v>
      </c>
      <c r="J16" s="12" t="s">
        <v>63</v>
      </c>
      <c r="K16" s="12" t="s">
        <v>269</v>
      </c>
      <c r="L16" s="12" t="s">
        <v>270</v>
      </c>
      <c r="M16" s="12" t="s">
        <v>60</v>
      </c>
      <c r="N16" s="12" t="s">
        <v>336</v>
      </c>
      <c r="O16" s="12" t="s">
        <v>337</v>
      </c>
      <c r="P16" s="12" t="s">
        <v>338</v>
      </c>
      <c r="Q16" s="12" t="s">
        <v>339</v>
      </c>
      <c r="R16" s="12" t="s">
        <v>340</v>
      </c>
      <c r="S16" s="12" t="s">
        <v>341</v>
      </c>
      <c r="T16" s="12" t="s">
        <v>342</v>
      </c>
      <c r="U16" s="12" t="s">
        <v>277</v>
      </c>
      <c r="V16" s="12" t="s">
        <v>63</v>
      </c>
      <c r="W16" s="12" t="s">
        <v>138</v>
      </c>
      <c r="X16" s="12" t="s">
        <v>139</v>
      </c>
      <c r="Y16" s="12" t="s">
        <v>343</v>
      </c>
      <c r="Z16" s="12" t="s">
        <v>343</v>
      </c>
      <c r="AA16" s="12" t="s">
        <v>139</v>
      </c>
      <c r="AB16" s="12" t="s">
        <v>343</v>
      </c>
      <c r="AC16" s="12" t="s">
        <v>344</v>
      </c>
      <c r="AD16" s="12" t="s">
        <v>142</v>
      </c>
      <c r="AE16" s="12" t="s">
        <v>79</v>
      </c>
      <c r="AF16" s="12" t="s">
        <v>345</v>
      </c>
      <c r="AG16" s="12" t="s">
        <v>139</v>
      </c>
      <c r="AH16" s="12" t="s">
        <v>346</v>
      </c>
      <c r="AI16" s="12" t="s">
        <v>347</v>
      </c>
      <c r="AJ16" s="12" t="s">
        <v>190</v>
      </c>
      <c r="AK16" s="12" t="s">
        <v>348</v>
      </c>
      <c r="AL16" s="12" t="s">
        <v>349</v>
      </c>
      <c r="AM16" s="12" t="s">
        <v>228</v>
      </c>
      <c r="AN16" s="12" t="s">
        <v>228</v>
      </c>
      <c r="AO16" s="12" t="s">
        <v>60</v>
      </c>
      <c r="AP16" s="12" t="s">
        <v>350</v>
      </c>
      <c r="AQ16" s="12" t="s">
        <v>90</v>
      </c>
    </row>
    <row r="17" customHeight="1" spans="1:43">
      <c r="A17" s="10" t="s">
        <v>351</v>
      </c>
      <c r="B17" s="5" t="s">
        <v>266</v>
      </c>
      <c r="C17" s="5" t="s">
        <v>267</v>
      </c>
      <c r="D17" s="5" t="s">
        <v>268</v>
      </c>
      <c r="E17" s="5" t="s">
        <v>60</v>
      </c>
      <c r="F17" s="5" t="s">
        <v>60</v>
      </c>
      <c r="G17" s="5" t="s">
        <v>60</v>
      </c>
      <c r="H17" s="5" t="s">
        <v>60</v>
      </c>
      <c r="I17" s="12" t="s">
        <v>62</v>
      </c>
      <c r="J17" s="12" t="s">
        <v>63</v>
      </c>
      <c r="K17" s="12" t="s">
        <v>269</v>
      </c>
      <c r="L17" s="12" t="s">
        <v>270</v>
      </c>
      <c r="M17" s="12" t="s">
        <v>60</v>
      </c>
      <c r="N17" s="12" t="s">
        <v>352</v>
      </c>
      <c r="O17" s="12" t="s">
        <v>337</v>
      </c>
      <c r="P17" s="12" t="s">
        <v>338</v>
      </c>
      <c r="Q17" s="12" t="s">
        <v>339</v>
      </c>
      <c r="R17" s="12" t="s">
        <v>340</v>
      </c>
      <c r="S17" s="12" t="s">
        <v>353</v>
      </c>
      <c r="T17" s="12" t="s">
        <v>342</v>
      </c>
      <c r="U17" s="12" t="s">
        <v>277</v>
      </c>
      <c r="V17" s="12" t="s">
        <v>63</v>
      </c>
      <c r="W17" s="12" t="s">
        <v>138</v>
      </c>
      <c r="X17" s="12" t="s">
        <v>139</v>
      </c>
      <c r="Y17" s="12" t="s">
        <v>343</v>
      </c>
      <c r="Z17" s="12" t="s">
        <v>343</v>
      </c>
      <c r="AA17" s="12" t="s">
        <v>139</v>
      </c>
      <c r="AB17" s="12" t="s">
        <v>343</v>
      </c>
      <c r="AC17" s="12" t="s">
        <v>354</v>
      </c>
      <c r="AD17" s="12" t="s">
        <v>142</v>
      </c>
      <c r="AE17" s="12" t="s">
        <v>79</v>
      </c>
      <c r="AF17" s="12" t="s">
        <v>345</v>
      </c>
      <c r="AG17" s="12" t="s">
        <v>139</v>
      </c>
      <c r="AH17" s="12" t="s">
        <v>355</v>
      </c>
      <c r="AI17" s="12" t="s">
        <v>356</v>
      </c>
      <c r="AJ17" s="12" t="s">
        <v>190</v>
      </c>
      <c r="AK17" s="12" t="s">
        <v>357</v>
      </c>
      <c r="AL17" s="12" t="s">
        <v>358</v>
      </c>
      <c r="AM17" s="12" t="s">
        <v>228</v>
      </c>
      <c r="AN17" s="12" t="s">
        <v>228</v>
      </c>
      <c r="AO17" s="12" t="s">
        <v>60</v>
      </c>
      <c r="AP17" s="12" t="s">
        <v>359</v>
      </c>
      <c r="AQ17" s="12" t="s">
        <v>90</v>
      </c>
    </row>
    <row r="18" customHeight="1" spans="1:43">
      <c r="A18" s="10" t="s">
        <v>360</v>
      </c>
      <c r="B18" s="5" t="s">
        <v>361</v>
      </c>
      <c r="C18" s="5" t="s">
        <v>362</v>
      </c>
      <c r="D18" s="5" t="s">
        <v>254</v>
      </c>
      <c r="E18" s="5" t="s">
        <v>60</v>
      </c>
      <c r="F18" s="5" t="s">
        <v>60</v>
      </c>
      <c r="G18" s="5" t="s">
        <v>60</v>
      </c>
      <c r="H18" s="5" t="s">
        <v>60</v>
      </c>
      <c r="I18" s="12" t="s">
        <v>62</v>
      </c>
      <c r="J18" s="12" t="s">
        <v>63</v>
      </c>
      <c r="K18" s="12" t="s">
        <v>363</v>
      </c>
      <c r="L18" s="12" t="s">
        <v>364</v>
      </c>
      <c r="M18" s="12" t="s">
        <v>60</v>
      </c>
      <c r="N18" s="12" t="s">
        <v>365</v>
      </c>
      <c r="O18" s="12" t="s">
        <v>298</v>
      </c>
      <c r="P18" s="12" t="s">
        <v>299</v>
      </c>
      <c r="Q18" s="12" t="s">
        <v>300</v>
      </c>
      <c r="R18" s="12" t="s">
        <v>301</v>
      </c>
      <c r="S18" s="12" t="s">
        <v>366</v>
      </c>
      <c r="T18" s="12" t="s">
        <v>367</v>
      </c>
      <c r="U18" s="12" t="s">
        <v>368</v>
      </c>
      <c r="V18" s="12" t="s">
        <v>63</v>
      </c>
      <c r="W18" s="12" t="s">
        <v>138</v>
      </c>
      <c r="X18" s="12" t="s">
        <v>139</v>
      </c>
      <c r="Y18" s="12" t="s">
        <v>305</v>
      </c>
      <c r="Z18" s="12" t="s">
        <v>305</v>
      </c>
      <c r="AA18" s="12" t="s">
        <v>139</v>
      </c>
      <c r="AB18" s="12" t="s">
        <v>305</v>
      </c>
      <c r="AC18" s="12" t="s">
        <v>369</v>
      </c>
      <c r="AD18" s="12" t="s">
        <v>142</v>
      </c>
      <c r="AE18" s="12" t="s">
        <v>79</v>
      </c>
      <c r="AF18" s="12" t="s">
        <v>345</v>
      </c>
      <c r="AG18" s="12" t="s">
        <v>139</v>
      </c>
      <c r="AH18" s="12" t="s">
        <v>370</v>
      </c>
      <c r="AI18" s="12" t="s">
        <v>371</v>
      </c>
      <c r="AJ18" s="12" t="s">
        <v>372</v>
      </c>
      <c r="AK18" s="12" t="s">
        <v>373</v>
      </c>
      <c r="AL18" s="12" t="s">
        <v>374</v>
      </c>
      <c r="AM18" s="12" t="s">
        <v>228</v>
      </c>
      <c r="AN18" s="12" t="s">
        <v>228</v>
      </c>
      <c r="AO18" s="12" t="s">
        <v>60</v>
      </c>
      <c r="AP18" s="12" t="s">
        <v>375</v>
      </c>
      <c r="AQ18" s="12" t="s">
        <v>90</v>
      </c>
    </row>
    <row r="19" customHeight="1" spans="1:43">
      <c r="A19" s="10" t="s">
        <v>376</v>
      </c>
      <c r="B19" s="5" t="s">
        <v>377</v>
      </c>
      <c r="C19" s="5" t="s">
        <v>378</v>
      </c>
      <c r="D19" s="5" t="s">
        <v>379</v>
      </c>
      <c r="E19" s="5" t="s">
        <v>60</v>
      </c>
      <c r="F19" s="5" t="s">
        <v>60</v>
      </c>
      <c r="G19" s="5" t="s">
        <v>60</v>
      </c>
      <c r="H19" s="5" t="s">
        <v>60</v>
      </c>
      <c r="I19" s="12" t="s">
        <v>62</v>
      </c>
      <c r="J19" s="12" t="s">
        <v>63</v>
      </c>
      <c r="K19" s="12" t="s">
        <v>380</v>
      </c>
      <c r="L19" s="12" t="s">
        <v>381</v>
      </c>
      <c r="M19" s="12" t="s">
        <v>60</v>
      </c>
      <c r="N19" s="12" t="s">
        <v>382</v>
      </c>
      <c r="O19" s="12" t="s">
        <v>298</v>
      </c>
      <c r="P19" s="12" t="s">
        <v>299</v>
      </c>
      <c r="Q19" s="12" t="s">
        <v>300</v>
      </c>
      <c r="R19" s="12" t="s">
        <v>383</v>
      </c>
      <c r="S19" s="12" t="s">
        <v>384</v>
      </c>
      <c r="T19" s="12" t="s">
        <v>385</v>
      </c>
      <c r="U19" s="12" t="s">
        <v>368</v>
      </c>
      <c r="V19" s="12" t="s">
        <v>63</v>
      </c>
      <c r="W19" s="12" t="s">
        <v>138</v>
      </c>
      <c r="X19" s="12" t="s">
        <v>139</v>
      </c>
      <c r="Y19" s="12" t="s">
        <v>305</v>
      </c>
      <c r="Z19" s="12" t="s">
        <v>305</v>
      </c>
      <c r="AA19" s="12" t="s">
        <v>139</v>
      </c>
      <c r="AB19" s="12" t="s">
        <v>305</v>
      </c>
      <c r="AC19" s="12" t="s">
        <v>386</v>
      </c>
      <c r="AD19" s="12" t="s">
        <v>142</v>
      </c>
      <c r="AE19" s="12" t="s">
        <v>79</v>
      </c>
      <c r="AF19" s="12" t="s">
        <v>387</v>
      </c>
      <c r="AG19" s="12" t="s">
        <v>139</v>
      </c>
      <c r="AH19" s="12" t="s">
        <v>388</v>
      </c>
      <c r="AI19" s="12" t="s">
        <v>389</v>
      </c>
      <c r="AJ19" s="12" t="s">
        <v>390</v>
      </c>
      <c r="AK19" s="12" t="s">
        <v>391</v>
      </c>
      <c r="AL19" s="12" t="s">
        <v>392</v>
      </c>
      <c r="AM19" s="12" t="s">
        <v>228</v>
      </c>
      <c r="AN19" s="12" t="s">
        <v>228</v>
      </c>
      <c r="AO19" s="12" t="s">
        <v>60</v>
      </c>
      <c r="AP19" s="12" t="s">
        <v>393</v>
      </c>
      <c r="AQ19" s="12" t="s">
        <v>90</v>
      </c>
    </row>
    <row r="20" customHeight="1" spans="1:43">
      <c r="A20" s="10" t="s">
        <v>394</v>
      </c>
      <c r="B20" s="5" t="s">
        <v>377</v>
      </c>
      <c r="C20" s="5" t="s">
        <v>378</v>
      </c>
      <c r="D20" s="5" t="s">
        <v>379</v>
      </c>
      <c r="E20" s="5" t="s">
        <v>60</v>
      </c>
      <c r="F20" s="5" t="s">
        <v>60</v>
      </c>
      <c r="G20" s="5" t="s">
        <v>60</v>
      </c>
      <c r="H20" s="5" t="s">
        <v>60</v>
      </c>
      <c r="I20" s="12" t="s">
        <v>62</v>
      </c>
      <c r="J20" s="12" t="s">
        <v>63</v>
      </c>
      <c r="K20" s="12" t="s">
        <v>380</v>
      </c>
      <c r="L20" s="12" t="s">
        <v>381</v>
      </c>
      <c r="M20" s="12" t="s">
        <v>60</v>
      </c>
      <c r="N20" s="12" t="s">
        <v>395</v>
      </c>
      <c r="O20" s="12" t="s">
        <v>298</v>
      </c>
      <c r="P20" s="12" t="s">
        <v>299</v>
      </c>
      <c r="Q20" s="12" t="s">
        <v>300</v>
      </c>
      <c r="R20" s="12" t="s">
        <v>301</v>
      </c>
      <c r="S20" s="12" t="s">
        <v>302</v>
      </c>
      <c r="T20" s="12" t="s">
        <v>303</v>
      </c>
      <c r="U20" s="12" t="s">
        <v>304</v>
      </c>
      <c r="V20" s="12" t="s">
        <v>63</v>
      </c>
      <c r="W20" s="12" t="s">
        <v>138</v>
      </c>
      <c r="X20" s="12" t="s">
        <v>139</v>
      </c>
      <c r="Y20" s="12" t="s">
        <v>305</v>
      </c>
      <c r="Z20" s="12" t="s">
        <v>305</v>
      </c>
      <c r="AA20" s="12" t="s">
        <v>139</v>
      </c>
      <c r="AB20" s="12" t="s">
        <v>305</v>
      </c>
      <c r="AC20" s="12" t="s">
        <v>306</v>
      </c>
      <c r="AD20" s="12" t="s">
        <v>142</v>
      </c>
      <c r="AE20" s="12" t="s">
        <v>79</v>
      </c>
      <c r="AF20" s="12" t="s">
        <v>387</v>
      </c>
      <c r="AG20" s="12" t="s">
        <v>139</v>
      </c>
      <c r="AH20" s="12" t="s">
        <v>396</v>
      </c>
      <c r="AI20" s="12" t="s">
        <v>397</v>
      </c>
      <c r="AJ20" s="12" t="s">
        <v>390</v>
      </c>
      <c r="AK20" s="12" t="s">
        <v>398</v>
      </c>
      <c r="AL20" s="12" t="s">
        <v>399</v>
      </c>
      <c r="AM20" s="12" t="s">
        <v>228</v>
      </c>
      <c r="AN20" s="12" t="s">
        <v>228</v>
      </c>
      <c r="AO20" s="12" t="s">
        <v>60</v>
      </c>
      <c r="AP20" s="12" t="s">
        <v>400</v>
      </c>
      <c r="AQ20" s="12" t="s">
        <v>90</v>
      </c>
    </row>
    <row r="21" customHeight="1" spans="1:43">
      <c r="A21" s="10" t="s">
        <v>401</v>
      </c>
      <c r="B21" s="5" t="s">
        <v>377</v>
      </c>
      <c r="C21" s="5" t="s">
        <v>378</v>
      </c>
      <c r="D21" s="5" t="s">
        <v>379</v>
      </c>
      <c r="E21" s="5" t="s">
        <v>60</v>
      </c>
      <c r="F21" s="5" t="s">
        <v>60</v>
      </c>
      <c r="G21" s="5" t="s">
        <v>60</v>
      </c>
      <c r="H21" s="5" t="s">
        <v>60</v>
      </c>
      <c r="I21" s="12" t="s">
        <v>62</v>
      </c>
      <c r="J21" s="12" t="s">
        <v>63</v>
      </c>
      <c r="K21" s="12" t="s">
        <v>380</v>
      </c>
      <c r="L21" s="12" t="s">
        <v>381</v>
      </c>
      <c r="M21" s="12" t="s">
        <v>60</v>
      </c>
      <c r="N21" s="12" t="s">
        <v>402</v>
      </c>
      <c r="O21" s="12" t="s">
        <v>272</v>
      </c>
      <c r="P21" s="12" t="s">
        <v>273</v>
      </c>
      <c r="Q21" s="12" t="s">
        <v>274</v>
      </c>
      <c r="R21" s="12" t="s">
        <v>275</v>
      </c>
      <c r="S21" s="12" t="s">
        <v>403</v>
      </c>
      <c r="T21" s="12" t="s">
        <v>404</v>
      </c>
      <c r="U21" s="12" t="s">
        <v>368</v>
      </c>
      <c r="V21" s="12" t="s">
        <v>63</v>
      </c>
      <c r="W21" s="12" t="s">
        <v>138</v>
      </c>
      <c r="X21" s="12" t="s">
        <v>139</v>
      </c>
      <c r="Y21" s="12" t="s">
        <v>278</v>
      </c>
      <c r="Z21" s="12" t="s">
        <v>278</v>
      </c>
      <c r="AA21" s="12" t="s">
        <v>139</v>
      </c>
      <c r="AB21" s="12" t="s">
        <v>278</v>
      </c>
      <c r="AC21" s="12" t="s">
        <v>405</v>
      </c>
      <c r="AD21" s="12" t="s">
        <v>142</v>
      </c>
      <c r="AE21" s="12" t="s">
        <v>79</v>
      </c>
      <c r="AF21" s="12" t="s">
        <v>387</v>
      </c>
      <c r="AG21" s="12" t="s">
        <v>139</v>
      </c>
      <c r="AH21" s="12" t="s">
        <v>406</v>
      </c>
      <c r="AI21" s="12" t="s">
        <v>407</v>
      </c>
      <c r="AJ21" s="12" t="s">
        <v>390</v>
      </c>
      <c r="AK21" s="12" t="s">
        <v>408</v>
      </c>
      <c r="AL21" s="12" t="s">
        <v>409</v>
      </c>
      <c r="AM21" s="12" t="s">
        <v>228</v>
      </c>
      <c r="AN21" s="12" t="s">
        <v>228</v>
      </c>
      <c r="AO21" s="12" t="s">
        <v>60</v>
      </c>
      <c r="AP21" s="12" t="s">
        <v>410</v>
      </c>
      <c r="AQ21" s="12" t="s">
        <v>90</v>
      </c>
    </row>
    <row r="22" customHeight="1" spans="1:43">
      <c r="A22" s="10" t="s">
        <v>411</v>
      </c>
      <c r="B22" s="5" t="s">
        <v>412</v>
      </c>
      <c r="C22" s="5" t="s">
        <v>413</v>
      </c>
      <c r="D22" s="5" t="s">
        <v>94</v>
      </c>
      <c r="E22" s="5" t="s">
        <v>60</v>
      </c>
      <c r="F22" s="5" t="s">
        <v>60</v>
      </c>
      <c r="G22" s="5" t="s">
        <v>60</v>
      </c>
      <c r="H22" s="5" t="s">
        <v>60</v>
      </c>
      <c r="I22" s="12" t="s">
        <v>62</v>
      </c>
      <c r="J22" s="12" t="s">
        <v>63</v>
      </c>
      <c r="K22" s="12" t="s">
        <v>414</v>
      </c>
      <c r="L22" s="12" t="s">
        <v>415</v>
      </c>
      <c r="M22" s="12" t="s">
        <v>60</v>
      </c>
      <c r="N22" s="12" t="s">
        <v>416</v>
      </c>
      <c r="O22" s="12" t="s">
        <v>132</v>
      </c>
      <c r="P22" s="12" t="s">
        <v>133</v>
      </c>
      <c r="Q22" s="12" t="s">
        <v>134</v>
      </c>
      <c r="R22" s="12" t="s">
        <v>135</v>
      </c>
      <c r="S22" s="12" t="s">
        <v>417</v>
      </c>
      <c r="T22" s="12" t="s">
        <v>241</v>
      </c>
      <c r="U22" s="12" t="s">
        <v>242</v>
      </c>
      <c r="V22" s="12" t="s">
        <v>63</v>
      </c>
      <c r="W22" s="12" t="s">
        <v>138</v>
      </c>
      <c r="X22" s="12" t="s">
        <v>139</v>
      </c>
      <c r="Y22" s="12" t="s">
        <v>140</v>
      </c>
      <c r="Z22" s="12" t="s">
        <v>140</v>
      </c>
      <c r="AA22" s="12" t="s">
        <v>139</v>
      </c>
      <c r="AB22" s="12" t="s">
        <v>140</v>
      </c>
      <c r="AC22" s="12" t="s">
        <v>418</v>
      </c>
      <c r="AD22" s="12" t="s">
        <v>142</v>
      </c>
      <c r="AE22" s="12" t="s">
        <v>79</v>
      </c>
      <c r="AF22" s="12" t="s">
        <v>387</v>
      </c>
      <c r="AG22" s="12" t="s">
        <v>139</v>
      </c>
      <c r="AH22" s="12" t="s">
        <v>419</v>
      </c>
      <c r="AI22" s="12" t="s">
        <v>420</v>
      </c>
      <c r="AJ22" s="12" t="s">
        <v>390</v>
      </c>
      <c r="AK22" s="12" t="s">
        <v>421</v>
      </c>
      <c r="AL22" s="12" t="s">
        <v>422</v>
      </c>
      <c r="AM22" s="12" t="s">
        <v>228</v>
      </c>
      <c r="AN22" s="12" t="s">
        <v>228</v>
      </c>
      <c r="AO22" s="12" t="s">
        <v>60</v>
      </c>
      <c r="AP22" s="12" t="s">
        <v>423</v>
      </c>
      <c r="AQ22" s="12" t="s">
        <v>90</v>
      </c>
    </row>
    <row r="23" customHeight="1" spans="1:43">
      <c r="A23" s="10" t="s">
        <v>424</v>
      </c>
      <c r="B23" s="5" t="s">
        <v>425</v>
      </c>
      <c r="C23" s="5" t="s">
        <v>426</v>
      </c>
      <c r="D23" s="5" t="s">
        <v>379</v>
      </c>
      <c r="E23" s="5" t="s">
        <v>60</v>
      </c>
      <c r="F23" s="5" t="s">
        <v>60</v>
      </c>
      <c r="G23" s="5" t="s">
        <v>60</v>
      </c>
      <c r="H23" s="5" t="s">
        <v>60</v>
      </c>
      <c r="I23" s="12" t="s">
        <v>62</v>
      </c>
      <c r="J23" s="12" t="s">
        <v>63</v>
      </c>
      <c r="K23" s="12" t="s">
        <v>427</v>
      </c>
      <c r="L23" s="12" t="s">
        <v>428</v>
      </c>
      <c r="M23" s="12" t="s">
        <v>60</v>
      </c>
      <c r="N23" s="12" t="s">
        <v>429</v>
      </c>
      <c r="O23" s="12" t="s">
        <v>430</v>
      </c>
      <c r="P23" s="12" t="s">
        <v>431</v>
      </c>
      <c r="Q23" s="12" t="s">
        <v>432</v>
      </c>
      <c r="R23" s="12" t="s">
        <v>433</v>
      </c>
      <c r="S23" s="12" t="s">
        <v>434</v>
      </c>
      <c r="T23" s="12" t="s">
        <v>435</v>
      </c>
      <c r="U23" s="12" t="s">
        <v>436</v>
      </c>
      <c r="V23" s="12" t="s">
        <v>63</v>
      </c>
      <c r="W23" s="12" t="s">
        <v>138</v>
      </c>
      <c r="X23" s="12" t="s">
        <v>139</v>
      </c>
      <c r="Y23" s="12" t="s">
        <v>437</v>
      </c>
      <c r="Z23" s="12" t="s">
        <v>437</v>
      </c>
      <c r="AA23" s="12" t="s">
        <v>139</v>
      </c>
      <c r="AB23" s="12" t="s">
        <v>437</v>
      </c>
      <c r="AC23" s="12" t="s">
        <v>438</v>
      </c>
      <c r="AD23" s="12" t="s">
        <v>142</v>
      </c>
      <c r="AE23" s="12" t="s">
        <v>79</v>
      </c>
      <c r="AF23" s="12" t="s">
        <v>387</v>
      </c>
      <c r="AG23" s="12" t="s">
        <v>139</v>
      </c>
      <c r="AH23" s="12" t="s">
        <v>439</v>
      </c>
      <c r="AI23" s="12" t="s">
        <v>440</v>
      </c>
      <c r="AJ23" s="12" t="s">
        <v>441</v>
      </c>
      <c r="AK23" s="12" t="s">
        <v>442</v>
      </c>
      <c r="AL23" s="12" t="s">
        <v>443</v>
      </c>
      <c r="AM23" s="12" t="s">
        <v>228</v>
      </c>
      <c r="AN23" s="12" t="s">
        <v>228</v>
      </c>
      <c r="AO23" s="12" t="s">
        <v>60</v>
      </c>
      <c r="AP23" s="12" t="s">
        <v>444</v>
      </c>
      <c r="AQ23" s="12" t="s">
        <v>90</v>
      </c>
    </row>
    <row r="24" customHeight="1" spans="1:43">
      <c r="A24" s="10" t="s">
        <v>445</v>
      </c>
      <c r="B24" s="5" t="s">
        <v>446</v>
      </c>
      <c r="C24" s="5" t="s">
        <v>447</v>
      </c>
      <c r="D24" s="5" t="s">
        <v>128</v>
      </c>
      <c r="E24" s="5" t="s">
        <v>60</v>
      </c>
      <c r="F24" s="5" t="s">
        <v>60</v>
      </c>
      <c r="G24" s="5" t="s">
        <v>60</v>
      </c>
      <c r="H24" s="5" t="s">
        <v>60</v>
      </c>
      <c r="I24" s="12" t="s">
        <v>62</v>
      </c>
      <c r="J24" s="12" t="s">
        <v>63</v>
      </c>
      <c r="K24" s="12" t="s">
        <v>448</v>
      </c>
      <c r="L24" s="12" t="s">
        <v>449</v>
      </c>
      <c r="M24" s="12" t="s">
        <v>60</v>
      </c>
      <c r="N24" s="12" t="s">
        <v>450</v>
      </c>
      <c r="O24" s="12" t="s">
        <v>451</v>
      </c>
      <c r="P24" s="12" t="s">
        <v>452</v>
      </c>
      <c r="Q24" s="12" t="s">
        <v>453</v>
      </c>
      <c r="R24" s="12" t="s">
        <v>454</v>
      </c>
      <c r="S24" s="12" t="s">
        <v>71</v>
      </c>
      <c r="T24" s="12" t="s">
        <v>72</v>
      </c>
      <c r="U24" s="12" t="s">
        <v>73</v>
      </c>
      <c r="V24" s="12" t="s">
        <v>63</v>
      </c>
      <c r="W24" s="12" t="s">
        <v>138</v>
      </c>
      <c r="X24" s="12" t="s">
        <v>139</v>
      </c>
      <c r="Y24" s="12" t="s">
        <v>343</v>
      </c>
      <c r="Z24" s="12" t="s">
        <v>343</v>
      </c>
      <c r="AA24" s="12" t="s">
        <v>139</v>
      </c>
      <c r="AB24" s="12" t="s">
        <v>343</v>
      </c>
      <c r="AC24" s="12" t="s">
        <v>455</v>
      </c>
      <c r="AD24" s="12" t="s">
        <v>142</v>
      </c>
      <c r="AE24" s="12" t="s">
        <v>79</v>
      </c>
      <c r="AF24" s="12" t="s">
        <v>387</v>
      </c>
      <c r="AG24" s="12" t="s">
        <v>139</v>
      </c>
      <c r="AH24" s="12" t="s">
        <v>456</v>
      </c>
      <c r="AI24" s="12" t="s">
        <v>457</v>
      </c>
      <c r="AJ24" s="12" t="s">
        <v>458</v>
      </c>
      <c r="AK24" s="12" t="s">
        <v>459</v>
      </c>
      <c r="AL24" s="12" t="s">
        <v>460</v>
      </c>
      <c r="AM24" s="12" t="s">
        <v>228</v>
      </c>
      <c r="AN24" s="12" t="s">
        <v>228</v>
      </c>
      <c r="AO24" s="12" t="s">
        <v>60</v>
      </c>
      <c r="AP24" s="12" t="s">
        <v>461</v>
      </c>
      <c r="AQ24" s="12" t="s">
        <v>90</v>
      </c>
    </row>
    <row r="25" customHeight="1" spans="1:43">
      <c r="A25" s="10" t="s">
        <v>462</v>
      </c>
      <c r="B25" s="5" t="s">
        <v>252</v>
      </c>
      <c r="C25" s="5" t="s">
        <v>253</v>
      </c>
      <c r="D25" s="5" t="s">
        <v>254</v>
      </c>
      <c r="E25" s="5" t="s">
        <v>60</v>
      </c>
      <c r="F25" s="5" t="s">
        <v>60</v>
      </c>
      <c r="G25" s="5" t="s">
        <v>60</v>
      </c>
      <c r="H25" s="5" t="s">
        <v>60</v>
      </c>
      <c r="I25" s="12" t="s">
        <v>62</v>
      </c>
      <c r="J25" s="12" t="s">
        <v>63</v>
      </c>
      <c r="K25" s="12" t="s">
        <v>255</v>
      </c>
      <c r="L25" s="12" t="s">
        <v>256</v>
      </c>
      <c r="M25" s="12" t="s">
        <v>60</v>
      </c>
      <c r="N25" s="12" t="s">
        <v>463</v>
      </c>
      <c r="O25" s="12" t="s">
        <v>337</v>
      </c>
      <c r="P25" s="12" t="s">
        <v>338</v>
      </c>
      <c r="Q25" s="12" t="s">
        <v>339</v>
      </c>
      <c r="R25" s="12" t="s">
        <v>340</v>
      </c>
      <c r="S25" s="12" t="s">
        <v>464</v>
      </c>
      <c r="T25" s="12" t="s">
        <v>102</v>
      </c>
      <c r="U25" s="12" t="s">
        <v>465</v>
      </c>
      <c r="V25" s="12" t="s">
        <v>63</v>
      </c>
      <c r="W25" s="12" t="s">
        <v>138</v>
      </c>
      <c r="X25" s="12" t="s">
        <v>139</v>
      </c>
      <c r="Y25" s="12" t="s">
        <v>343</v>
      </c>
      <c r="Z25" s="12" t="s">
        <v>343</v>
      </c>
      <c r="AA25" s="12" t="s">
        <v>139</v>
      </c>
      <c r="AB25" s="12" t="s">
        <v>343</v>
      </c>
      <c r="AC25" s="12" t="s">
        <v>344</v>
      </c>
      <c r="AD25" s="12" t="s">
        <v>142</v>
      </c>
      <c r="AE25" s="12" t="s">
        <v>466</v>
      </c>
      <c r="AF25" s="12" t="s">
        <v>467</v>
      </c>
      <c r="AG25" s="12" t="s">
        <v>139</v>
      </c>
      <c r="AH25" s="12" t="s">
        <v>468</v>
      </c>
      <c r="AI25" s="12" t="s">
        <v>469</v>
      </c>
      <c r="AJ25" s="12" t="s">
        <v>470</v>
      </c>
      <c r="AK25" s="12" t="s">
        <v>471</v>
      </c>
      <c r="AL25" s="12" t="s">
        <v>60</v>
      </c>
      <c r="AM25" s="12" t="s">
        <v>60</v>
      </c>
      <c r="AN25" s="12" t="s">
        <v>60</v>
      </c>
      <c r="AO25" s="12" t="s">
        <v>60</v>
      </c>
      <c r="AP25" s="12" t="s">
        <v>472</v>
      </c>
      <c r="AQ25" s="12" t="s">
        <v>90</v>
      </c>
    </row>
    <row r="26" customHeight="1" spans="1:43">
      <c r="A26" s="10" t="s">
        <v>473</v>
      </c>
      <c r="B26" s="5" t="s">
        <v>474</v>
      </c>
      <c r="C26" s="5" t="s">
        <v>475</v>
      </c>
      <c r="D26" s="5" t="s">
        <v>94</v>
      </c>
      <c r="E26" s="5" t="s">
        <v>60</v>
      </c>
      <c r="F26" s="5" t="s">
        <v>60</v>
      </c>
      <c r="G26" s="5" t="s">
        <v>60</v>
      </c>
      <c r="H26" s="5" t="s">
        <v>60</v>
      </c>
      <c r="I26" s="12" t="s">
        <v>62</v>
      </c>
      <c r="J26" s="12" t="s">
        <v>63</v>
      </c>
      <c r="K26" s="12" t="s">
        <v>476</v>
      </c>
      <c r="L26" s="12" t="s">
        <v>477</v>
      </c>
      <c r="M26" s="12" t="s">
        <v>60</v>
      </c>
      <c r="N26" s="12" t="s">
        <v>478</v>
      </c>
      <c r="O26" s="12" t="s">
        <v>272</v>
      </c>
      <c r="P26" s="12" t="s">
        <v>273</v>
      </c>
      <c r="Q26" s="12" t="s">
        <v>274</v>
      </c>
      <c r="R26" s="12" t="s">
        <v>479</v>
      </c>
      <c r="S26" s="12" t="s">
        <v>480</v>
      </c>
      <c r="T26" s="12" t="s">
        <v>481</v>
      </c>
      <c r="U26" s="12" t="s">
        <v>368</v>
      </c>
      <c r="V26" s="12" t="s">
        <v>63</v>
      </c>
      <c r="W26" s="12" t="s">
        <v>138</v>
      </c>
      <c r="X26" s="12" t="s">
        <v>139</v>
      </c>
      <c r="Y26" s="12" t="s">
        <v>482</v>
      </c>
      <c r="Z26" s="12" t="s">
        <v>482</v>
      </c>
      <c r="AA26" s="12" t="s">
        <v>139</v>
      </c>
      <c r="AB26" s="12" t="s">
        <v>482</v>
      </c>
      <c r="AC26" s="12" t="s">
        <v>483</v>
      </c>
      <c r="AD26" s="12" t="s">
        <v>142</v>
      </c>
      <c r="AE26" s="12" t="s">
        <v>466</v>
      </c>
      <c r="AF26" s="12" t="s">
        <v>467</v>
      </c>
      <c r="AG26" s="12" t="s">
        <v>139</v>
      </c>
      <c r="AH26" s="12" t="s">
        <v>484</v>
      </c>
      <c r="AI26" s="12" t="s">
        <v>485</v>
      </c>
      <c r="AJ26" s="12" t="s">
        <v>486</v>
      </c>
      <c r="AK26" s="12" t="s">
        <v>487</v>
      </c>
      <c r="AL26" s="12" t="s">
        <v>60</v>
      </c>
      <c r="AM26" s="12" t="s">
        <v>60</v>
      </c>
      <c r="AN26" s="12" t="s">
        <v>60</v>
      </c>
      <c r="AO26" s="12" t="s">
        <v>60</v>
      </c>
      <c r="AP26" s="12" t="s">
        <v>488</v>
      </c>
      <c r="AQ26" s="12" t="s">
        <v>90</v>
      </c>
    </row>
    <row r="27" customHeight="1" spans="1:43">
      <c r="A27" s="10" t="s">
        <v>489</v>
      </c>
      <c r="B27" s="5" t="s">
        <v>252</v>
      </c>
      <c r="C27" s="5" t="s">
        <v>253</v>
      </c>
      <c r="D27" s="5" t="s">
        <v>254</v>
      </c>
      <c r="E27" s="5" t="s">
        <v>60</v>
      </c>
      <c r="F27" s="5" t="s">
        <v>60</v>
      </c>
      <c r="G27" s="5" t="s">
        <v>60</v>
      </c>
      <c r="H27" s="5" t="s">
        <v>60</v>
      </c>
      <c r="I27" s="12" t="s">
        <v>62</v>
      </c>
      <c r="J27" s="12" t="s">
        <v>63</v>
      </c>
      <c r="K27" s="12" t="s">
        <v>255</v>
      </c>
      <c r="L27" s="12" t="s">
        <v>256</v>
      </c>
      <c r="M27" s="12" t="s">
        <v>60</v>
      </c>
      <c r="N27" s="12" t="s">
        <v>490</v>
      </c>
      <c r="O27" s="12" t="s">
        <v>337</v>
      </c>
      <c r="P27" s="12" t="s">
        <v>338</v>
      </c>
      <c r="Q27" s="12" t="s">
        <v>339</v>
      </c>
      <c r="R27" s="12" t="s">
        <v>340</v>
      </c>
      <c r="S27" s="12" t="s">
        <v>464</v>
      </c>
      <c r="T27" s="12" t="s">
        <v>102</v>
      </c>
      <c r="U27" s="12" t="s">
        <v>465</v>
      </c>
      <c r="V27" s="12" t="s">
        <v>63</v>
      </c>
      <c r="W27" s="12" t="s">
        <v>138</v>
      </c>
      <c r="X27" s="12" t="s">
        <v>139</v>
      </c>
      <c r="Y27" s="12" t="s">
        <v>343</v>
      </c>
      <c r="Z27" s="12" t="s">
        <v>343</v>
      </c>
      <c r="AA27" s="12" t="s">
        <v>139</v>
      </c>
      <c r="AB27" s="12" t="s">
        <v>343</v>
      </c>
      <c r="AC27" s="12" t="s">
        <v>344</v>
      </c>
      <c r="AD27" s="12" t="s">
        <v>142</v>
      </c>
      <c r="AE27" s="12" t="s">
        <v>466</v>
      </c>
      <c r="AF27" s="12" t="s">
        <v>467</v>
      </c>
      <c r="AG27" s="12" t="s">
        <v>139</v>
      </c>
      <c r="AH27" s="12" t="s">
        <v>491</v>
      </c>
      <c r="AI27" s="12" t="s">
        <v>492</v>
      </c>
      <c r="AJ27" s="12" t="s">
        <v>470</v>
      </c>
      <c r="AK27" s="12" t="s">
        <v>493</v>
      </c>
      <c r="AL27" s="12" t="s">
        <v>60</v>
      </c>
      <c r="AM27" s="12" t="s">
        <v>60</v>
      </c>
      <c r="AN27" s="12" t="s">
        <v>60</v>
      </c>
      <c r="AO27" s="12" t="s">
        <v>60</v>
      </c>
      <c r="AP27" s="12" t="s">
        <v>494</v>
      </c>
      <c r="AQ27" s="12" t="s">
        <v>90</v>
      </c>
    </row>
    <row r="28" customHeight="1" spans="1:43">
      <c r="A28" s="10" t="s">
        <v>495</v>
      </c>
      <c r="B28" s="5" t="s">
        <v>496</v>
      </c>
      <c r="C28" s="5" t="s">
        <v>497</v>
      </c>
      <c r="D28" s="5" t="s">
        <v>94</v>
      </c>
      <c r="E28" s="5" t="s">
        <v>60</v>
      </c>
      <c r="F28" s="5" t="s">
        <v>60</v>
      </c>
      <c r="G28" s="5" t="s">
        <v>60</v>
      </c>
      <c r="H28" s="5" t="s">
        <v>60</v>
      </c>
      <c r="I28" s="12" t="s">
        <v>62</v>
      </c>
      <c r="J28" s="12" t="s">
        <v>63</v>
      </c>
      <c r="K28" s="12" t="s">
        <v>498</v>
      </c>
      <c r="L28" s="12" t="s">
        <v>499</v>
      </c>
      <c r="M28" s="12" t="s">
        <v>60</v>
      </c>
      <c r="N28" s="12" t="s">
        <v>500</v>
      </c>
      <c r="O28" s="12" t="s">
        <v>272</v>
      </c>
      <c r="P28" s="12" t="s">
        <v>273</v>
      </c>
      <c r="Q28" s="12" t="s">
        <v>274</v>
      </c>
      <c r="R28" s="12" t="s">
        <v>275</v>
      </c>
      <c r="S28" s="12" t="s">
        <v>320</v>
      </c>
      <c r="T28" s="12" t="s">
        <v>206</v>
      </c>
      <c r="U28" s="12" t="s">
        <v>207</v>
      </c>
      <c r="V28" s="12" t="s">
        <v>63</v>
      </c>
      <c r="W28" s="12" t="s">
        <v>138</v>
      </c>
      <c r="X28" s="12" t="s">
        <v>139</v>
      </c>
      <c r="Y28" s="12" t="s">
        <v>278</v>
      </c>
      <c r="Z28" s="12" t="s">
        <v>278</v>
      </c>
      <c r="AA28" s="12" t="s">
        <v>139</v>
      </c>
      <c r="AB28" s="12" t="s">
        <v>278</v>
      </c>
      <c r="AC28" s="12" t="s">
        <v>501</v>
      </c>
      <c r="AD28" s="12" t="s">
        <v>142</v>
      </c>
      <c r="AE28" s="12" t="s">
        <v>466</v>
      </c>
      <c r="AF28" s="12" t="s">
        <v>467</v>
      </c>
      <c r="AG28" s="12" t="s">
        <v>139</v>
      </c>
      <c r="AH28" s="12" t="s">
        <v>502</v>
      </c>
      <c r="AI28" s="12" t="s">
        <v>503</v>
      </c>
      <c r="AJ28" s="12" t="s">
        <v>504</v>
      </c>
      <c r="AK28" s="12" t="s">
        <v>505</v>
      </c>
      <c r="AL28" s="12" t="s">
        <v>60</v>
      </c>
      <c r="AM28" s="12" t="s">
        <v>60</v>
      </c>
      <c r="AN28" s="12" t="s">
        <v>60</v>
      </c>
      <c r="AO28" s="12" t="s">
        <v>60</v>
      </c>
      <c r="AP28" s="12" t="s">
        <v>506</v>
      </c>
      <c r="AQ28" s="12" t="s">
        <v>90</v>
      </c>
    </row>
    <row r="29" customHeight="1" spans="1:43">
      <c r="A29" s="10" t="s">
        <v>507</v>
      </c>
      <c r="B29" s="5" t="s">
        <v>496</v>
      </c>
      <c r="C29" s="5" t="s">
        <v>497</v>
      </c>
      <c r="D29" s="5" t="s">
        <v>94</v>
      </c>
      <c r="E29" s="5" t="s">
        <v>60</v>
      </c>
      <c r="F29" s="5" t="s">
        <v>60</v>
      </c>
      <c r="G29" s="5" t="s">
        <v>60</v>
      </c>
      <c r="H29" s="5" t="s">
        <v>60</v>
      </c>
      <c r="I29" s="12" t="s">
        <v>62</v>
      </c>
      <c r="J29" s="12" t="s">
        <v>63</v>
      </c>
      <c r="K29" s="12" t="s">
        <v>498</v>
      </c>
      <c r="L29" s="12" t="s">
        <v>499</v>
      </c>
      <c r="M29" s="12" t="s">
        <v>60</v>
      </c>
      <c r="N29" s="12" t="s">
        <v>508</v>
      </c>
      <c r="O29" s="12" t="s">
        <v>272</v>
      </c>
      <c r="P29" s="12" t="s">
        <v>273</v>
      </c>
      <c r="Q29" s="12" t="s">
        <v>274</v>
      </c>
      <c r="R29" s="12" t="s">
        <v>275</v>
      </c>
      <c r="S29" s="12" t="s">
        <v>320</v>
      </c>
      <c r="T29" s="12" t="s">
        <v>206</v>
      </c>
      <c r="U29" s="12" t="s">
        <v>207</v>
      </c>
      <c r="V29" s="12" t="s">
        <v>63</v>
      </c>
      <c r="W29" s="12" t="s">
        <v>138</v>
      </c>
      <c r="X29" s="12" t="s">
        <v>139</v>
      </c>
      <c r="Y29" s="12" t="s">
        <v>278</v>
      </c>
      <c r="Z29" s="12" t="s">
        <v>278</v>
      </c>
      <c r="AA29" s="12" t="s">
        <v>139</v>
      </c>
      <c r="AB29" s="12" t="s">
        <v>278</v>
      </c>
      <c r="AC29" s="12" t="s">
        <v>501</v>
      </c>
      <c r="AD29" s="12" t="s">
        <v>142</v>
      </c>
      <c r="AE29" s="12" t="s">
        <v>466</v>
      </c>
      <c r="AF29" s="12" t="s">
        <v>467</v>
      </c>
      <c r="AG29" s="12" t="s">
        <v>139</v>
      </c>
      <c r="AH29" s="12" t="s">
        <v>509</v>
      </c>
      <c r="AI29" s="12" t="s">
        <v>510</v>
      </c>
      <c r="AJ29" s="12" t="s">
        <v>504</v>
      </c>
      <c r="AK29" s="12" t="s">
        <v>511</v>
      </c>
      <c r="AL29" s="12" t="s">
        <v>60</v>
      </c>
      <c r="AM29" s="12" t="s">
        <v>60</v>
      </c>
      <c r="AN29" s="12" t="s">
        <v>60</v>
      </c>
      <c r="AO29" s="12" t="s">
        <v>60</v>
      </c>
      <c r="AP29" s="12" t="s">
        <v>512</v>
      </c>
      <c r="AQ29" s="12" t="s">
        <v>90</v>
      </c>
    </row>
    <row r="30" customHeight="1" spans="1:43">
      <c r="A30" s="10" t="s">
        <v>513</v>
      </c>
      <c r="B30" s="5" t="s">
        <v>496</v>
      </c>
      <c r="C30" s="5" t="s">
        <v>497</v>
      </c>
      <c r="D30" s="5" t="s">
        <v>94</v>
      </c>
      <c r="E30" s="5" t="s">
        <v>60</v>
      </c>
      <c r="F30" s="5" t="s">
        <v>60</v>
      </c>
      <c r="G30" s="5" t="s">
        <v>60</v>
      </c>
      <c r="H30" s="5" t="s">
        <v>60</v>
      </c>
      <c r="I30" s="12" t="s">
        <v>62</v>
      </c>
      <c r="J30" s="12" t="s">
        <v>63</v>
      </c>
      <c r="K30" s="12" t="s">
        <v>498</v>
      </c>
      <c r="L30" s="12" t="s">
        <v>499</v>
      </c>
      <c r="M30" s="12" t="s">
        <v>60</v>
      </c>
      <c r="N30" s="12" t="s">
        <v>514</v>
      </c>
      <c r="O30" s="12" t="s">
        <v>298</v>
      </c>
      <c r="P30" s="12" t="s">
        <v>299</v>
      </c>
      <c r="Q30" s="12" t="s">
        <v>300</v>
      </c>
      <c r="R30" s="12" t="s">
        <v>515</v>
      </c>
      <c r="S30" s="12" t="s">
        <v>516</v>
      </c>
      <c r="T30" s="12" t="s">
        <v>517</v>
      </c>
      <c r="U30" s="12" t="s">
        <v>368</v>
      </c>
      <c r="V30" s="12" t="s">
        <v>63</v>
      </c>
      <c r="W30" s="12" t="s">
        <v>138</v>
      </c>
      <c r="X30" s="12" t="s">
        <v>139</v>
      </c>
      <c r="Y30" s="12" t="s">
        <v>518</v>
      </c>
      <c r="Z30" s="12" t="s">
        <v>518</v>
      </c>
      <c r="AA30" s="12" t="s">
        <v>139</v>
      </c>
      <c r="AB30" s="12" t="s">
        <v>518</v>
      </c>
      <c r="AC30" s="12" t="s">
        <v>519</v>
      </c>
      <c r="AD30" s="12" t="s">
        <v>142</v>
      </c>
      <c r="AE30" s="12" t="s">
        <v>466</v>
      </c>
      <c r="AF30" s="12" t="s">
        <v>467</v>
      </c>
      <c r="AG30" s="12" t="s">
        <v>139</v>
      </c>
      <c r="AH30" s="12" t="s">
        <v>520</v>
      </c>
      <c r="AI30" s="12" t="s">
        <v>521</v>
      </c>
      <c r="AJ30" s="12" t="s">
        <v>522</v>
      </c>
      <c r="AK30" s="12" t="s">
        <v>523</v>
      </c>
      <c r="AL30" s="12" t="s">
        <v>60</v>
      </c>
      <c r="AM30" s="12" t="s">
        <v>60</v>
      </c>
      <c r="AN30" s="12" t="s">
        <v>60</v>
      </c>
      <c r="AO30" s="12" t="s">
        <v>60</v>
      </c>
      <c r="AP30" s="12" t="s">
        <v>524</v>
      </c>
      <c r="AQ30" s="12" t="s">
        <v>90</v>
      </c>
    </row>
    <row r="31" customHeight="1" spans="1:43">
      <c r="A31" s="10" t="s">
        <v>525</v>
      </c>
      <c r="B31" s="5" t="s">
        <v>496</v>
      </c>
      <c r="C31" s="5" t="s">
        <v>497</v>
      </c>
      <c r="D31" s="5" t="s">
        <v>94</v>
      </c>
      <c r="E31" s="5" t="s">
        <v>60</v>
      </c>
      <c r="F31" s="5" t="s">
        <v>60</v>
      </c>
      <c r="G31" s="5" t="s">
        <v>60</v>
      </c>
      <c r="H31" s="5" t="s">
        <v>60</v>
      </c>
      <c r="I31" s="12" t="s">
        <v>62</v>
      </c>
      <c r="J31" s="12" t="s">
        <v>63</v>
      </c>
      <c r="K31" s="12" t="s">
        <v>498</v>
      </c>
      <c r="L31" s="12" t="s">
        <v>499</v>
      </c>
      <c r="M31" s="12" t="s">
        <v>60</v>
      </c>
      <c r="N31" s="12" t="s">
        <v>526</v>
      </c>
      <c r="O31" s="12" t="s">
        <v>298</v>
      </c>
      <c r="P31" s="12" t="s">
        <v>299</v>
      </c>
      <c r="Q31" s="12" t="s">
        <v>300</v>
      </c>
      <c r="R31" s="12" t="s">
        <v>515</v>
      </c>
      <c r="S31" s="12" t="s">
        <v>516</v>
      </c>
      <c r="T31" s="12" t="s">
        <v>517</v>
      </c>
      <c r="U31" s="12" t="s">
        <v>368</v>
      </c>
      <c r="V31" s="12" t="s">
        <v>63</v>
      </c>
      <c r="W31" s="12" t="s">
        <v>138</v>
      </c>
      <c r="X31" s="12" t="s">
        <v>139</v>
      </c>
      <c r="Y31" s="12" t="s">
        <v>518</v>
      </c>
      <c r="Z31" s="12" t="s">
        <v>518</v>
      </c>
      <c r="AA31" s="12" t="s">
        <v>139</v>
      </c>
      <c r="AB31" s="12" t="s">
        <v>518</v>
      </c>
      <c r="AC31" s="12" t="s">
        <v>519</v>
      </c>
      <c r="AD31" s="12" t="s">
        <v>142</v>
      </c>
      <c r="AE31" s="12" t="s">
        <v>466</v>
      </c>
      <c r="AF31" s="12" t="s">
        <v>467</v>
      </c>
      <c r="AG31" s="12" t="s">
        <v>139</v>
      </c>
      <c r="AH31" s="12" t="s">
        <v>527</v>
      </c>
      <c r="AI31" s="12" t="s">
        <v>528</v>
      </c>
      <c r="AJ31" s="12" t="s">
        <v>522</v>
      </c>
      <c r="AK31" s="12" t="s">
        <v>529</v>
      </c>
      <c r="AL31" s="12" t="s">
        <v>60</v>
      </c>
      <c r="AM31" s="12" t="s">
        <v>60</v>
      </c>
      <c r="AN31" s="12" t="s">
        <v>60</v>
      </c>
      <c r="AO31" s="12" t="s">
        <v>60</v>
      </c>
      <c r="AP31" s="12" t="s">
        <v>530</v>
      </c>
      <c r="AQ31" s="12" t="s">
        <v>90</v>
      </c>
    </row>
    <row r="32" customHeight="1" spans="1:43">
      <c r="A32" s="10" t="s">
        <v>531</v>
      </c>
      <c r="B32" s="5" t="s">
        <v>532</v>
      </c>
      <c r="C32" s="5" t="s">
        <v>533</v>
      </c>
      <c r="D32" s="5" t="s">
        <v>128</v>
      </c>
      <c r="E32" s="5" t="s">
        <v>60</v>
      </c>
      <c r="F32" s="5" t="s">
        <v>60</v>
      </c>
      <c r="G32" s="5" t="s">
        <v>60</v>
      </c>
      <c r="H32" s="5" t="s">
        <v>60</v>
      </c>
      <c r="I32" s="12" t="s">
        <v>62</v>
      </c>
      <c r="J32" s="12" t="s">
        <v>63</v>
      </c>
      <c r="K32" s="12" t="s">
        <v>534</v>
      </c>
      <c r="L32" s="12" t="s">
        <v>534</v>
      </c>
      <c r="M32" s="12" t="s">
        <v>60</v>
      </c>
      <c r="N32" s="12" t="s">
        <v>535</v>
      </c>
      <c r="O32" s="12" t="s">
        <v>337</v>
      </c>
      <c r="P32" s="12" t="s">
        <v>338</v>
      </c>
      <c r="Q32" s="12" t="s">
        <v>339</v>
      </c>
      <c r="R32" s="12" t="s">
        <v>340</v>
      </c>
      <c r="S32" s="12" t="s">
        <v>464</v>
      </c>
      <c r="T32" s="12" t="s">
        <v>102</v>
      </c>
      <c r="U32" s="12" t="s">
        <v>465</v>
      </c>
      <c r="V32" s="12" t="s">
        <v>63</v>
      </c>
      <c r="W32" s="12" t="s">
        <v>138</v>
      </c>
      <c r="X32" s="12" t="s">
        <v>139</v>
      </c>
      <c r="Y32" s="12" t="s">
        <v>343</v>
      </c>
      <c r="Z32" s="12" t="s">
        <v>343</v>
      </c>
      <c r="AA32" s="12" t="s">
        <v>139</v>
      </c>
      <c r="AB32" s="12" t="s">
        <v>343</v>
      </c>
      <c r="AC32" s="12" t="s">
        <v>536</v>
      </c>
      <c r="AD32" s="12" t="s">
        <v>142</v>
      </c>
      <c r="AE32" s="12" t="s">
        <v>466</v>
      </c>
      <c r="AF32" s="12" t="s">
        <v>467</v>
      </c>
      <c r="AG32" s="12" t="s">
        <v>139</v>
      </c>
      <c r="AH32" s="12" t="s">
        <v>537</v>
      </c>
      <c r="AI32" s="12" t="s">
        <v>538</v>
      </c>
      <c r="AJ32" s="12" t="s">
        <v>470</v>
      </c>
      <c r="AK32" s="12" t="s">
        <v>539</v>
      </c>
      <c r="AL32" s="12" t="s">
        <v>60</v>
      </c>
      <c r="AM32" s="12" t="s">
        <v>60</v>
      </c>
      <c r="AN32" s="12" t="s">
        <v>60</v>
      </c>
      <c r="AO32" s="12" t="s">
        <v>60</v>
      </c>
      <c r="AP32" s="12" t="s">
        <v>540</v>
      </c>
      <c r="AQ32" s="12" t="s">
        <v>90</v>
      </c>
    </row>
    <row r="33" customHeight="1" spans="1:43">
      <c r="A33" s="10" t="s">
        <v>541</v>
      </c>
      <c r="B33" s="5" t="s">
        <v>377</v>
      </c>
      <c r="C33" s="5" t="s">
        <v>378</v>
      </c>
      <c r="D33" s="5" t="s">
        <v>379</v>
      </c>
      <c r="E33" s="5" t="s">
        <v>60</v>
      </c>
      <c r="F33" s="5" t="s">
        <v>60</v>
      </c>
      <c r="G33" s="5" t="s">
        <v>60</v>
      </c>
      <c r="H33" s="5" t="s">
        <v>60</v>
      </c>
      <c r="I33" s="12" t="s">
        <v>62</v>
      </c>
      <c r="J33" s="12" t="s">
        <v>63</v>
      </c>
      <c r="K33" s="12" t="s">
        <v>380</v>
      </c>
      <c r="L33" s="12" t="s">
        <v>381</v>
      </c>
      <c r="M33" s="12" t="s">
        <v>60</v>
      </c>
      <c r="N33" s="12" t="s">
        <v>542</v>
      </c>
      <c r="O33" s="12" t="s">
        <v>272</v>
      </c>
      <c r="P33" s="12" t="s">
        <v>273</v>
      </c>
      <c r="Q33" s="12" t="s">
        <v>274</v>
      </c>
      <c r="R33" s="12" t="s">
        <v>479</v>
      </c>
      <c r="S33" s="12" t="s">
        <v>480</v>
      </c>
      <c r="T33" s="12" t="s">
        <v>481</v>
      </c>
      <c r="U33" s="12" t="s">
        <v>368</v>
      </c>
      <c r="V33" s="12" t="s">
        <v>63</v>
      </c>
      <c r="W33" s="12" t="s">
        <v>138</v>
      </c>
      <c r="X33" s="12" t="s">
        <v>139</v>
      </c>
      <c r="Y33" s="12" t="s">
        <v>482</v>
      </c>
      <c r="Z33" s="12" t="s">
        <v>482</v>
      </c>
      <c r="AA33" s="12" t="s">
        <v>139</v>
      </c>
      <c r="AB33" s="12" t="s">
        <v>482</v>
      </c>
      <c r="AC33" s="12" t="s">
        <v>483</v>
      </c>
      <c r="AD33" s="12" t="s">
        <v>142</v>
      </c>
      <c r="AE33" s="12" t="s">
        <v>466</v>
      </c>
      <c r="AF33" s="12" t="s">
        <v>467</v>
      </c>
      <c r="AG33" s="12" t="s">
        <v>139</v>
      </c>
      <c r="AH33" s="12" t="s">
        <v>543</v>
      </c>
      <c r="AI33" s="12" t="s">
        <v>544</v>
      </c>
      <c r="AJ33" s="12" t="s">
        <v>545</v>
      </c>
      <c r="AK33" s="12" t="s">
        <v>546</v>
      </c>
      <c r="AL33" s="12" t="s">
        <v>60</v>
      </c>
      <c r="AM33" s="12" t="s">
        <v>60</v>
      </c>
      <c r="AN33" s="12" t="s">
        <v>60</v>
      </c>
      <c r="AO33" s="12" t="s">
        <v>60</v>
      </c>
      <c r="AP33" s="12" t="s">
        <v>547</v>
      </c>
      <c r="AQ33" s="12" t="s">
        <v>90</v>
      </c>
    </row>
    <row r="34" customHeight="1" spans="1:43">
      <c r="A34" s="10" t="s">
        <v>548</v>
      </c>
      <c r="B34" s="5" t="s">
        <v>549</v>
      </c>
      <c r="C34" s="5" t="s">
        <v>550</v>
      </c>
      <c r="D34" s="5" t="s">
        <v>128</v>
      </c>
      <c r="E34" s="5" t="s">
        <v>60</v>
      </c>
      <c r="F34" s="5" t="s">
        <v>60</v>
      </c>
      <c r="G34" s="5" t="s">
        <v>60</v>
      </c>
      <c r="H34" s="5" t="s">
        <v>60</v>
      </c>
      <c r="I34" s="12" t="s">
        <v>62</v>
      </c>
      <c r="J34" s="12" t="s">
        <v>63</v>
      </c>
      <c r="K34" s="12" t="s">
        <v>551</v>
      </c>
      <c r="L34" s="12" t="s">
        <v>552</v>
      </c>
      <c r="M34" s="12" t="s">
        <v>60</v>
      </c>
      <c r="N34" s="12" t="s">
        <v>553</v>
      </c>
      <c r="O34" s="12" t="s">
        <v>337</v>
      </c>
      <c r="P34" s="12" t="s">
        <v>338</v>
      </c>
      <c r="Q34" s="12" t="s">
        <v>339</v>
      </c>
      <c r="R34" s="12" t="s">
        <v>340</v>
      </c>
      <c r="S34" s="12" t="s">
        <v>464</v>
      </c>
      <c r="T34" s="12" t="s">
        <v>102</v>
      </c>
      <c r="U34" s="12" t="s">
        <v>465</v>
      </c>
      <c r="V34" s="12" t="s">
        <v>63</v>
      </c>
      <c r="W34" s="12" t="s">
        <v>138</v>
      </c>
      <c r="X34" s="12" t="s">
        <v>139</v>
      </c>
      <c r="Y34" s="12" t="s">
        <v>343</v>
      </c>
      <c r="Z34" s="12" t="s">
        <v>343</v>
      </c>
      <c r="AA34" s="12" t="s">
        <v>139</v>
      </c>
      <c r="AB34" s="12" t="s">
        <v>343</v>
      </c>
      <c r="AC34" s="12" t="s">
        <v>554</v>
      </c>
      <c r="AD34" s="12" t="s">
        <v>142</v>
      </c>
      <c r="AE34" s="12" t="s">
        <v>466</v>
      </c>
      <c r="AF34" s="12" t="s">
        <v>555</v>
      </c>
      <c r="AG34" s="12" t="s">
        <v>139</v>
      </c>
      <c r="AH34" s="12" t="s">
        <v>556</v>
      </c>
      <c r="AI34" s="12" t="s">
        <v>557</v>
      </c>
      <c r="AJ34" s="12" t="s">
        <v>470</v>
      </c>
      <c r="AK34" s="12" t="s">
        <v>558</v>
      </c>
      <c r="AL34" s="12" t="s">
        <v>60</v>
      </c>
      <c r="AM34" s="12" t="s">
        <v>60</v>
      </c>
      <c r="AN34" s="12" t="s">
        <v>60</v>
      </c>
      <c r="AO34" s="12" t="s">
        <v>60</v>
      </c>
      <c r="AP34" s="12" t="s">
        <v>559</v>
      </c>
      <c r="AQ34" s="12" t="s">
        <v>90</v>
      </c>
    </row>
    <row r="35" customHeight="1" spans="1:43">
      <c r="A35" s="10" t="s">
        <v>560</v>
      </c>
      <c r="B35" s="5" t="s">
        <v>549</v>
      </c>
      <c r="C35" s="5" t="s">
        <v>550</v>
      </c>
      <c r="D35" s="5" t="s">
        <v>128</v>
      </c>
      <c r="E35" s="5" t="s">
        <v>60</v>
      </c>
      <c r="F35" s="5" t="s">
        <v>60</v>
      </c>
      <c r="G35" s="5" t="s">
        <v>60</v>
      </c>
      <c r="H35" s="5" t="s">
        <v>60</v>
      </c>
      <c r="I35" s="12" t="s">
        <v>62</v>
      </c>
      <c r="J35" s="12" t="s">
        <v>63</v>
      </c>
      <c r="K35" s="12" t="s">
        <v>551</v>
      </c>
      <c r="L35" s="12" t="s">
        <v>552</v>
      </c>
      <c r="M35" s="12" t="s">
        <v>60</v>
      </c>
      <c r="N35" s="12" t="s">
        <v>561</v>
      </c>
      <c r="O35" s="12" t="s">
        <v>298</v>
      </c>
      <c r="P35" s="12" t="s">
        <v>299</v>
      </c>
      <c r="Q35" s="12" t="s">
        <v>300</v>
      </c>
      <c r="R35" s="12" t="s">
        <v>383</v>
      </c>
      <c r="S35" s="12" t="s">
        <v>384</v>
      </c>
      <c r="T35" s="12" t="s">
        <v>385</v>
      </c>
      <c r="U35" s="12" t="s">
        <v>368</v>
      </c>
      <c r="V35" s="12" t="s">
        <v>63</v>
      </c>
      <c r="W35" s="12" t="s">
        <v>138</v>
      </c>
      <c r="X35" s="12" t="s">
        <v>139</v>
      </c>
      <c r="Y35" s="12" t="s">
        <v>305</v>
      </c>
      <c r="Z35" s="12" t="s">
        <v>305</v>
      </c>
      <c r="AA35" s="12" t="s">
        <v>139</v>
      </c>
      <c r="AB35" s="12" t="s">
        <v>305</v>
      </c>
      <c r="AC35" s="12" t="s">
        <v>562</v>
      </c>
      <c r="AD35" s="12" t="s">
        <v>142</v>
      </c>
      <c r="AE35" s="12" t="s">
        <v>466</v>
      </c>
      <c r="AF35" s="12" t="s">
        <v>555</v>
      </c>
      <c r="AG35" s="12" t="s">
        <v>139</v>
      </c>
      <c r="AH35" s="12" t="s">
        <v>563</v>
      </c>
      <c r="AI35" s="12" t="s">
        <v>564</v>
      </c>
      <c r="AJ35" s="12" t="s">
        <v>565</v>
      </c>
      <c r="AK35" s="12" t="s">
        <v>566</v>
      </c>
      <c r="AL35" s="12" t="s">
        <v>60</v>
      </c>
      <c r="AM35" s="12" t="s">
        <v>60</v>
      </c>
      <c r="AN35" s="12" t="s">
        <v>60</v>
      </c>
      <c r="AO35" s="12" t="s">
        <v>60</v>
      </c>
      <c r="AP35" s="12" t="s">
        <v>567</v>
      </c>
      <c r="AQ35" s="12" t="s">
        <v>90</v>
      </c>
    </row>
    <row r="36" customHeight="1" spans="1:43">
      <c r="A36" s="10" t="s">
        <v>568</v>
      </c>
      <c r="B36" s="5" t="s">
        <v>549</v>
      </c>
      <c r="C36" s="5" t="s">
        <v>550</v>
      </c>
      <c r="D36" s="5" t="s">
        <v>128</v>
      </c>
      <c r="E36" s="5" t="s">
        <v>60</v>
      </c>
      <c r="F36" s="5" t="s">
        <v>60</v>
      </c>
      <c r="G36" s="5" t="s">
        <v>60</v>
      </c>
      <c r="H36" s="5" t="s">
        <v>60</v>
      </c>
      <c r="I36" s="12" t="s">
        <v>62</v>
      </c>
      <c r="J36" s="12" t="s">
        <v>63</v>
      </c>
      <c r="K36" s="12" t="s">
        <v>551</v>
      </c>
      <c r="L36" s="12" t="s">
        <v>552</v>
      </c>
      <c r="M36" s="12" t="s">
        <v>60</v>
      </c>
      <c r="N36" s="12" t="s">
        <v>569</v>
      </c>
      <c r="O36" s="12" t="s">
        <v>337</v>
      </c>
      <c r="P36" s="12" t="s">
        <v>338</v>
      </c>
      <c r="Q36" s="12" t="s">
        <v>339</v>
      </c>
      <c r="R36" s="12" t="s">
        <v>340</v>
      </c>
      <c r="S36" s="12" t="s">
        <v>464</v>
      </c>
      <c r="T36" s="12" t="s">
        <v>102</v>
      </c>
      <c r="U36" s="12" t="s">
        <v>465</v>
      </c>
      <c r="V36" s="12" t="s">
        <v>63</v>
      </c>
      <c r="W36" s="12" t="s">
        <v>138</v>
      </c>
      <c r="X36" s="12" t="s">
        <v>139</v>
      </c>
      <c r="Y36" s="12" t="s">
        <v>343</v>
      </c>
      <c r="Z36" s="12" t="s">
        <v>343</v>
      </c>
      <c r="AA36" s="12" t="s">
        <v>139</v>
      </c>
      <c r="AB36" s="12" t="s">
        <v>343</v>
      </c>
      <c r="AC36" s="12" t="s">
        <v>554</v>
      </c>
      <c r="AD36" s="12" t="s">
        <v>142</v>
      </c>
      <c r="AE36" s="12" t="s">
        <v>466</v>
      </c>
      <c r="AF36" s="12" t="s">
        <v>555</v>
      </c>
      <c r="AG36" s="12" t="s">
        <v>139</v>
      </c>
      <c r="AH36" s="12" t="s">
        <v>570</v>
      </c>
      <c r="AI36" s="12" t="s">
        <v>571</v>
      </c>
      <c r="AJ36" s="12" t="s">
        <v>470</v>
      </c>
      <c r="AK36" s="12" t="s">
        <v>572</v>
      </c>
      <c r="AL36" s="12" t="s">
        <v>60</v>
      </c>
      <c r="AM36" s="12" t="s">
        <v>60</v>
      </c>
      <c r="AN36" s="12" t="s">
        <v>60</v>
      </c>
      <c r="AO36" s="12" t="s">
        <v>60</v>
      </c>
      <c r="AP36" s="12" t="s">
        <v>573</v>
      </c>
      <c r="AQ36" s="12" t="s">
        <v>90</v>
      </c>
    </row>
    <row r="37" customHeight="1" spans="1:43">
      <c r="A37" s="10" t="s">
        <v>574</v>
      </c>
      <c r="B37" s="5" t="s">
        <v>549</v>
      </c>
      <c r="C37" s="5" t="s">
        <v>550</v>
      </c>
      <c r="D37" s="5" t="s">
        <v>128</v>
      </c>
      <c r="E37" s="5" t="s">
        <v>60</v>
      </c>
      <c r="F37" s="5" t="s">
        <v>60</v>
      </c>
      <c r="G37" s="5" t="s">
        <v>60</v>
      </c>
      <c r="H37" s="5" t="s">
        <v>60</v>
      </c>
      <c r="I37" s="12" t="s">
        <v>62</v>
      </c>
      <c r="J37" s="12" t="s">
        <v>63</v>
      </c>
      <c r="K37" s="12" t="s">
        <v>551</v>
      </c>
      <c r="L37" s="12" t="s">
        <v>552</v>
      </c>
      <c r="M37" s="12" t="s">
        <v>60</v>
      </c>
      <c r="N37" s="12" t="s">
        <v>575</v>
      </c>
      <c r="O37" s="12" t="s">
        <v>298</v>
      </c>
      <c r="P37" s="12" t="s">
        <v>299</v>
      </c>
      <c r="Q37" s="12" t="s">
        <v>300</v>
      </c>
      <c r="R37" s="12" t="s">
        <v>383</v>
      </c>
      <c r="S37" s="12" t="s">
        <v>384</v>
      </c>
      <c r="T37" s="12" t="s">
        <v>385</v>
      </c>
      <c r="U37" s="12" t="s">
        <v>368</v>
      </c>
      <c r="V37" s="12" t="s">
        <v>63</v>
      </c>
      <c r="W37" s="12" t="s">
        <v>138</v>
      </c>
      <c r="X37" s="12" t="s">
        <v>139</v>
      </c>
      <c r="Y37" s="12" t="s">
        <v>305</v>
      </c>
      <c r="Z37" s="12" t="s">
        <v>305</v>
      </c>
      <c r="AA37" s="12" t="s">
        <v>139</v>
      </c>
      <c r="AB37" s="12" t="s">
        <v>305</v>
      </c>
      <c r="AC37" s="12" t="s">
        <v>562</v>
      </c>
      <c r="AD37" s="12" t="s">
        <v>142</v>
      </c>
      <c r="AE37" s="12" t="s">
        <v>466</v>
      </c>
      <c r="AF37" s="12" t="s">
        <v>555</v>
      </c>
      <c r="AG37" s="12" t="s">
        <v>139</v>
      </c>
      <c r="AH37" s="12" t="s">
        <v>576</v>
      </c>
      <c r="AI37" s="12" t="s">
        <v>577</v>
      </c>
      <c r="AJ37" s="12" t="s">
        <v>578</v>
      </c>
      <c r="AK37" s="12" t="s">
        <v>579</v>
      </c>
      <c r="AL37" s="12" t="s">
        <v>60</v>
      </c>
      <c r="AM37" s="12" t="s">
        <v>60</v>
      </c>
      <c r="AN37" s="12" t="s">
        <v>60</v>
      </c>
      <c r="AO37" s="12" t="s">
        <v>60</v>
      </c>
      <c r="AP37" s="12" t="s">
        <v>580</v>
      </c>
      <c r="AQ37" s="12" t="s">
        <v>90</v>
      </c>
    </row>
    <row r="38" customHeight="1" spans="1:43">
      <c r="A38" s="10" t="s">
        <v>581</v>
      </c>
      <c r="B38" s="5" t="s">
        <v>549</v>
      </c>
      <c r="C38" s="5" t="s">
        <v>550</v>
      </c>
      <c r="D38" s="5" t="s">
        <v>128</v>
      </c>
      <c r="E38" s="5" t="s">
        <v>60</v>
      </c>
      <c r="F38" s="5" t="s">
        <v>60</v>
      </c>
      <c r="G38" s="5" t="s">
        <v>60</v>
      </c>
      <c r="H38" s="5" t="s">
        <v>60</v>
      </c>
      <c r="I38" s="12" t="s">
        <v>62</v>
      </c>
      <c r="J38" s="12" t="s">
        <v>63</v>
      </c>
      <c r="K38" s="12" t="s">
        <v>551</v>
      </c>
      <c r="L38" s="12" t="s">
        <v>552</v>
      </c>
      <c r="M38" s="12" t="s">
        <v>60</v>
      </c>
      <c r="N38" s="12" t="s">
        <v>582</v>
      </c>
      <c r="O38" s="12" t="s">
        <v>337</v>
      </c>
      <c r="P38" s="12" t="s">
        <v>338</v>
      </c>
      <c r="Q38" s="12" t="s">
        <v>339</v>
      </c>
      <c r="R38" s="12" t="s">
        <v>340</v>
      </c>
      <c r="S38" s="12" t="s">
        <v>464</v>
      </c>
      <c r="T38" s="12" t="s">
        <v>102</v>
      </c>
      <c r="U38" s="12" t="s">
        <v>465</v>
      </c>
      <c r="V38" s="12" t="s">
        <v>63</v>
      </c>
      <c r="W38" s="12" t="s">
        <v>138</v>
      </c>
      <c r="X38" s="12" t="s">
        <v>139</v>
      </c>
      <c r="Y38" s="12" t="s">
        <v>343</v>
      </c>
      <c r="Z38" s="12" t="s">
        <v>343</v>
      </c>
      <c r="AA38" s="12" t="s">
        <v>139</v>
      </c>
      <c r="AB38" s="12" t="s">
        <v>343</v>
      </c>
      <c r="AC38" s="12" t="s">
        <v>554</v>
      </c>
      <c r="AD38" s="12" t="s">
        <v>142</v>
      </c>
      <c r="AE38" s="12" t="s">
        <v>466</v>
      </c>
      <c r="AF38" s="12" t="s">
        <v>555</v>
      </c>
      <c r="AG38" s="12" t="s">
        <v>139</v>
      </c>
      <c r="AH38" s="12" t="s">
        <v>583</v>
      </c>
      <c r="AI38" s="12" t="s">
        <v>584</v>
      </c>
      <c r="AJ38" s="12" t="s">
        <v>470</v>
      </c>
      <c r="AK38" s="12" t="s">
        <v>585</v>
      </c>
      <c r="AL38" s="12" t="s">
        <v>60</v>
      </c>
      <c r="AM38" s="12" t="s">
        <v>60</v>
      </c>
      <c r="AN38" s="12" t="s">
        <v>60</v>
      </c>
      <c r="AO38" s="12" t="s">
        <v>60</v>
      </c>
      <c r="AP38" s="12" t="s">
        <v>586</v>
      </c>
      <c r="AQ38" s="12" t="s">
        <v>90</v>
      </c>
    </row>
    <row r="39" customHeight="1" spans="1:43">
      <c r="A39" s="10" t="s">
        <v>587</v>
      </c>
      <c r="B39" s="5" t="s">
        <v>549</v>
      </c>
      <c r="C39" s="5" t="s">
        <v>550</v>
      </c>
      <c r="D39" s="5" t="s">
        <v>128</v>
      </c>
      <c r="E39" s="5" t="s">
        <v>60</v>
      </c>
      <c r="F39" s="5" t="s">
        <v>60</v>
      </c>
      <c r="G39" s="5" t="s">
        <v>60</v>
      </c>
      <c r="H39" s="5" t="s">
        <v>60</v>
      </c>
      <c r="I39" s="12" t="s">
        <v>62</v>
      </c>
      <c r="J39" s="12" t="s">
        <v>63</v>
      </c>
      <c r="K39" s="12" t="s">
        <v>551</v>
      </c>
      <c r="L39" s="12" t="s">
        <v>552</v>
      </c>
      <c r="M39" s="12" t="s">
        <v>60</v>
      </c>
      <c r="N39" s="12" t="s">
        <v>588</v>
      </c>
      <c r="O39" s="12" t="s">
        <v>298</v>
      </c>
      <c r="P39" s="12" t="s">
        <v>299</v>
      </c>
      <c r="Q39" s="12" t="s">
        <v>300</v>
      </c>
      <c r="R39" s="12" t="s">
        <v>383</v>
      </c>
      <c r="S39" s="12" t="s">
        <v>589</v>
      </c>
      <c r="T39" s="12" t="s">
        <v>590</v>
      </c>
      <c r="U39" s="12" t="s">
        <v>207</v>
      </c>
      <c r="V39" s="12" t="s">
        <v>63</v>
      </c>
      <c r="W39" s="12" t="s">
        <v>138</v>
      </c>
      <c r="X39" s="12" t="s">
        <v>139</v>
      </c>
      <c r="Y39" s="12" t="s">
        <v>305</v>
      </c>
      <c r="Z39" s="12" t="s">
        <v>305</v>
      </c>
      <c r="AA39" s="12" t="s">
        <v>139</v>
      </c>
      <c r="AB39" s="12" t="s">
        <v>305</v>
      </c>
      <c r="AC39" s="12" t="s">
        <v>591</v>
      </c>
      <c r="AD39" s="12" t="s">
        <v>142</v>
      </c>
      <c r="AE39" s="12" t="s">
        <v>466</v>
      </c>
      <c r="AF39" s="12" t="s">
        <v>555</v>
      </c>
      <c r="AG39" s="12" t="s">
        <v>139</v>
      </c>
      <c r="AH39" s="12" t="s">
        <v>592</v>
      </c>
      <c r="AI39" s="12" t="s">
        <v>593</v>
      </c>
      <c r="AJ39" s="12" t="s">
        <v>522</v>
      </c>
      <c r="AK39" s="12" t="s">
        <v>594</v>
      </c>
      <c r="AL39" s="12" t="s">
        <v>60</v>
      </c>
      <c r="AM39" s="12" t="s">
        <v>60</v>
      </c>
      <c r="AN39" s="12" t="s">
        <v>60</v>
      </c>
      <c r="AO39" s="12" t="s">
        <v>60</v>
      </c>
      <c r="AP39" s="12" t="s">
        <v>595</v>
      </c>
      <c r="AQ39" s="12" t="s">
        <v>90</v>
      </c>
    </row>
    <row r="40" customHeight="1" spans="1:43">
      <c r="A40" s="10" t="s">
        <v>596</v>
      </c>
      <c r="B40" s="5" t="s">
        <v>549</v>
      </c>
      <c r="C40" s="5" t="s">
        <v>550</v>
      </c>
      <c r="D40" s="5" t="s">
        <v>128</v>
      </c>
      <c r="E40" s="5" t="s">
        <v>60</v>
      </c>
      <c r="F40" s="5" t="s">
        <v>60</v>
      </c>
      <c r="G40" s="5" t="s">
        <v>60</v>
      </c>
      <c r="H40" s="5" t="s">
        <v>60</v>
      </c>
      <c r="I40" s="12" t="s">
        <v>62</v>
      </c>
      <c r="J40" s="12" t="s">
        <v>63</v>
      </c>
      <c r="K40" s="12" t="s">
        <v>551</v>
      </c>
      <c r="L40" s="12" t="s">
        <v>552</v>
      </c>
      <c r="M40" s="12" t="s">
        <v>60</v>
      </c>
      <c r="N40" s="12" t="s">
        <v>597</v>
      </c>
      <c r="O40" s="12" t="s">
        <v>337</v>
      </c>
      <c r="P40" s="12" t="s">
        <v>338</v>
      </c>
      <c r="Q40" s="12" t="s">
        <v>339</v>
      </c>
      <c r="R40" s="12" t="s">
        <v>340</v>
      </c>
      <c r="S40" s="12" t="s">
        <v>464</v>
      </c>
      <c r="T40" s="12" t="s">
        <v>102</v>
      </c>
      <c r="U40" s="12" t="s">
        <v>465</v>
      </c>
      <c r="V40" s="12" t="s">
        <v>63</v>
      </c>
      <c r="W40" s="12" t="s">
        <v>138</v>
      </c>
      <c r="X40" s="12" t="s">
        <v>139</v>
      </c>
      <c r="Y40" s="12" t="s">
        <v>343</v>
      </c>
      <c r="Z40" s="12" t="s">
        <v>343</v>
      </c>
      <c r="AA40" s="12" t="s">
        <v>139</v>
      </c>
      <c r="AB40" s="12" t="s">
        <v>343</v>
      </c>
      <c r="AC40" s="12" t="s">
        <v>554</v>
      </c>
      <c r="AD40" s="12" t="s">
        <v>142</v>
      </c>
      <c r="AE40" s="12" t="s">
        <v>466</v>
      </c>
      <c r="AF40" s="12" t="s">
        <v>555</v>
      </c>
      <c r="AG40" s="12" t="s">
        <v>139</v>
      </c>
      <c r="AH40" s="12" t="s">
        <v>598</v>
      </c>
      <c r="AI40" s="12" t="s">
        <v>599</v>
      </c>
      <c r="AJ40" s="12" t="s">
        <v>470</v>
      </c>
      <c r="AK40" s="12" t="s">
        <v>600</v>
      </c>
      <c r="AL40" s="12" t="s">
        <v>60</v>
      </c>
      <c r="AM40" s="12" t="s">
        <v>60</v>
      </c>
      <c r="AN40" s="12" t="s">
        <v>60</v>
      </c>
      <c r="AO40" s="12" t="s">
        <v>60</v>
      </c>
      <c r="AP40" s="12" t="s">
        <v>601</v>
      </c>
      <c r="AQ40" s="12" t="s">
        <v>90</v>
      </c>
    </row>
    <row r="41" customHeight="1" spans="1:43">
      <c r="A41" s="10" t="s">
        <v>602</v>
      </c>
      <c r="B41" s="5" t="s">
        <v>549</v>
      </c>
      <c r="C41" s="5" t="s">
        <v>550</v>
      </c>
      <c r="D41" s="5" t="s">
        <v>128</v>
      </c>
      <c r="E41" s="5" t="s">
        <v>60</v>
      </c>
      <c r="F41" s="5" t="s">
        <v>60</v>
      </c>
      <c r="G41" s="5" t="s">
        <v>60</v>
      </c>
      <c r="H41" s="5" t="s">
        <v>60</v>
      </c>
      <c r="I41" s="12" t="s">
        <v>62</v>
      </c>
      <c r="J41" s="12" t="s">
        <v>63</v>
      </c>
      <c r="K41" s="12" t="s">
        <v>551</v>
      </c>
      <c r="L41" s="12" t="s">
        <v>552</v>
      </c>
      <c r="M41" s="12" t="s">
        <v>60</v>
      </c>
      <c r="N41" s="12" t="s">
        <v>603</v>
      </c>
      <c r="O41" s="12" t="s">
        <v>337</v>
      </c>
      <c r="P41" s="12" t="s">
        <v>338</v>
      </c>
      <c r="Q41" s="12" t="s">
        <v>339</v>
      </c>
      <c r="R41" s="12" t="s">
        <v>340</v>
      </c>
      <c r="S41" s="12" t="s">
        <v>464</v>
      </c>
      <c r="T41" s="12" t="s">
        <v>102</v>
      </c>
      <c r="U41" s="12" t="s">
        <v>465</v>
      </c>
      <c r="V41" s="12" t="s">
        <v>63</v>
      </c>
      <c r="W41" s="12" t="s">
        <v>138</v>
      </c>
      <c r="X41" s="12" t="s">
        <v>139</v>
      </c>
      <c r="Y41" s="12" t="s">
        <v>343</v>
      </c>
      <c r="Z41" s="12" t="s">
        <v>343</v>
      </c>
      <c r="AA41" s="12" t="s">
        <v>139</v>
      </c>
      <c r="AB41" s="12" t="s">
        <v>343</v>
      </c>
      <c r="AC41" s="12" t="s">
        <v>554</v>
      </c>
      <c r="AD41" s="12" t="s">
        <v>142</v>
      </c>
      <c r="AE41" s="12" t="s">
        <v>466</v>
      </c>
      <c r="AF41" s="12" t="s">
        <v>555</v>
      </c>
      <c r="AG41" s="12" t="s">
        <v>139</v>
      </c>
      <c r="AH41" s="12" t="s">
        <v>604</v>
      </c>
      <c r="AI41" s="12" t="s">
        <v>605</v>
      </c>
      <c r="AJ41" s="12" t="s">
        <v>470</v>
      </c>
      <c r="AK41" s="12" t="s">
        <v>606</v>
      </c>
      <c r="AL41" s="12" t="s">
        <v>60</v>
      </c>
      <c r="AM41" s="12" t="s">
        <v>60</v>
      </c>
      <c r="AN41" s="12" t="s">
        <v>60</v>
      </c>
      <c r="AO41" s="12" t="s">
        <v>60</v>
      </c>
      <c r="AP41" s="12" t="s">
        <v>607</v>
      </c>
      <c r="AQ41" s="12" t="s">
        <v>90</v>
      </c>
    </row>
    <row r="42" customHeight="1" spans="1:43">
      <c r="A42" s="10" t="s">
        <v>608</v>
      </c>
      <c r="B42" s="5" t="s">
        <v>549</v>
      </c>
      <c r="C42" s="5" t="s">
        <v>550</v>
      </c>
      <c r="D42" s="5" t="s">
        <v>128</v>
      </c>
      <c r="E42" s="5" t="s">
        <v>60</v>
      </c>
      <c r="F42" s="5" t="s">
        <v>60</v>
      </c>
      <c r="G42" s="5" t="s">
        <v>60</v>
      </c>
      <c r="H42" s="5" t="s">
        <v>60</v>
      </c>
      <c r="I42" s="12" t="s">
        <v>62</v>
      </c>
      <c r="J42" s="12" t="s">
        <v>63</v>
      </c>
      <c r="K42" s="12" t="s">
        <v>551</v>
      </c>
      <c r="L42" s="12" t="s">
        <v>552</v>
      </c>
      <c r="M42" s="12" t="s">
        <v>60</v>
      </c>
      <c r="N42" s="12" t="s">
        <v>609</v>
      </c>
      <c r="O42" s="12" t="s">
        <v>298</v>
      </c>
      <c r="P42" s="12" t="s">
        <v>299</v>
      </c>
      <c r="Q42" s="12" t="s">
        <v>300</v>
      </c>
      <c r="R42" s="12" t="s">
        <v>383</v>
      </c>
      <c r="S42" s="12" t="s">
        <v>589</v>
      </c>
      <c r="T42" s="12" t="s">
        <v>590</v>
      </c>
      <c r="U42" s="12" t="s">
        <v>207</v>
      </c>
      <c r="V42" s="12" t="s">
        <v>63</v>
      </c>
      <c r="W42" s="12" t="s">
        <v>138</v>
      </c>
      <c r="X42" s="12" t="s">
        <v>139</v>
      </c>
      <c r="Y42" s="12" t="s">
        <v>305</v>
      </c>
      <c r="Z42" s="12" t="s">
        <v>305</v>
      </c>
      <c r="AA42" s="12" t="s">
        <v>139</v>
      </c>
      <c r="AB42" s="12" t="s">
        <v>305</v>
      </c>
      <c r="AC42" s="12" t="s">
        <v>591</v>
      </c>
      <c r="AD42" s="12" t="s">
        <v>142</v>
      </c>
      <c r="AE42" s="12" t="s">
        <v>466</v>
      </c>
      <c r="AF42" s="12" t="s">
        <v>555</v>
      </c>
      <c r="AG42" s="12" t="s">
        <v>139</v>
      </c>
      <c r="AH42" s="12" t="s">
        <v>610</v>
      </c>
      <c r="AI42" s="12" t="s">
        <v>611</v>
      </c>
      <c r="AJ42" s="12" t="s">
        <v>522</v>
      </c>
      <c r="AK42" s="12" t="s">
        <v>612</v>
      </c>
      <c r="AL42" s="12" t="s">
        <v>60</v>
      </c>
      <c r="AM42" s="12" t="s">
        <v>60</v>
      </c>
      <c r="AN42" s="12" t="s">
        <v>60</v>
      </c>
      <c r="AO42" s="12" t="s">
        <v>60</v>
      </c>
      <c r="AP42" s="12" t="s">
        <v>613</v>
      </c>
      <c r="AQ42" s="12" t="s">
        <v>90</v>
      </c>
    </row>
    <row r="43" customHeight="1" spans="1:43">
      <c r="A43" s="10" t="s">
        <v>614</v>
      </c>
      <c r="B43" s="5" t="s">
        <v>549</v>
      </c>
      <c r="C43" s="5" t="s">
        <v>550</v>
      </c>
      <c r="D43" s="5" t="s">
        <v>128</v>
      </c>
      <c r="E43" s="5" t="s">
        <v>60</v>
      </c>
      <c r="F43" s="5" t="s">
        <v>60</v>
      </c>
      <c r="G43" s="5" t="s">
        <v>60</v>
      </c>
      <c r="H43" s="5" t="s">
        <v>60</v>
      </c>
      <c r="I43" s="12" t="s">
        <v>62</v>
      </c>
      <c r="J43" s="12" t="s">
        <v>63</v>
      </c>
      <c r="K43" s="12" t="s">
        <v>551</v>
      </c>
      <c r="L43" s="12" t="s">
        <v>552</v>
      </c>
      <c r="M43" s="12" t="s">
        <v>60</v>
      </c>
      <c r="N43" s="12" t="s">
        <v>615</v>
      </c>
      <c r="O43" s="12" t="s">
        <v>298</v>
      </c>
      <c r="P43" s="12" t="s">
        <v>299</v>
      </c>
      <c r="Q43" s="12" t="s">
        <v>300</v>
      </c>
      <c r="R43" s="12" t="s">
        <v>383</v>
      </c>
      <c r="S43" s="12" t="s">
        <v>589</v>
      </c>
      <c r="T43" s="12" t="s">
        <v>590</v>
      </c>
      <c r="U43" s="12" t="s">
        <v>207</v>
      </c>
      <c r="V43" s="12" t="s">
        <v>63</v>
      </c>
      <c r="W43" s="12" t="s">
        <v>138</v>
      </c>
      <c r="X43" s="12" t="s">
        <v>139</v>
      </c>
      <c r="Y43" s="12" t="s">
        <v>305</v>
      </c>
      <c r="Z43" s="12" t="s">
        <v>305</v>
      </c>
      <c r="AA43" s="12" t="s">
        <v>139</v>
      </c>
      <c r="AB43" s="12" t="s">
        <v>305</v>
      </c>
      <c r="AC43" s="12" t="s">
        <v>591</v>
      </c>
      <c r="AD43" s="12" t="s">
        <v>142</v>
      </c>
      <c r="AE43" s="12" t="s">
        <v>466</v>
      </c>
      <c r="AF43" s="12" t="s">
        <v>555</v>
      </c>
      <c r="AG43" s="12" t="s">
        <v>139</v>
      </c>
      <c r="AH43" s="12" t="s">
        <v>616</v>
      </c>
      <c r="AI43" s="12" t="s">
        <v>617</v>
      </c>
      <c r="AJ43" s="12" t="s">
        <v>522</v>
      </c>
      <c r="AK43" s="12" t="s">
        <v>618</v>
      </c>
      <c r="AL43" s="12" t="s">
        <v>60</v>
      </c>
      <c r="AM43" s="12" t="s">
        <v>60</v>
      </c>
      <c r="AN43" s="12" t="s">
        <v>60</v>
      </c>
      <c r="AO43" s="12" t="s">
        <v>60</v>
      </c>
      <c r="AP43" s="12" t="s">
        <v>619</v>
      </c>
      <c r="AQ43" s="12" t="s">
        <v>90</v>
      </c>
    </row>
    <row r="44" customHeight="1" spans="1:43">
      <c r="A44" s="10" t="s">
        <v>620</v>
      </c>
      <c r="B44" s="5" t="s">
        <v>621</v>
      </c>
      <c r="C44" s="5" t="s">
        <v>622</v>
      </c>
      <c r="D44" s="5" t="s">
        <v>254</v>
      </c>
      <c r="E44" s="5" t="s">
        <v>60</v>
      </c>
      <c r="F44" s="5" t="s">
        <v>60</v>
      </c>
      <c r="G44" s="5" t="s">
        <v>60</v>
      </c>
      <c r="H44" s="5" t="s">
        <v>60</v>
      </c>
      <c r="I44" s="12" t="s">
        <v>62</v>
      </c>
      <c r="J44" s="12" t="s">
        <v>63</v>
      </c>
      <c r="K44" s="12" t="s">
        <v>623</v>
      </c>
      <c r="L44" s="12" t="s">
        <v>624</v>
      </c>
      <c r="M44" s="12" t="s">
        <v>60</v>
      </c>
      <c r="N44" s="12" t="s">
        <v>625</v>
      </c>
      <c r="O44" s="12" t="s">
        <v>337</v>
      </c>
      <c r="P44" s="12" t="s">
        <v>338</v>
      </c>
      <c r="Q44" s="12" t="s">
        <v>339</v>
      </c>
      <c r="R44" s="12" t="s">
        <v>340</v>
      </c>
      <c r="S44" s="12" t="s">
        <v>464</v>
      </c>
      <c r="T44" s="12" t="s">
        <v>102</v>
      </c>
      <c r="U44" s="12" t="s">
        <v>465</v>
      </c>
      <c r="V44" s="12" t="s">
        <v>63</v>
      </c>
      <c r="W44" s="12" t="s">
        <v>138</v>
      </c>
      <c r="X44" s="12" t="s">
        <v>139</v>
      </c>
      <c r="Y44" s="12" t="s">
        <v>343</v>
      </c>
      <c r="Z44" s="12" t="s">
        <v>343</v>
      </c>
      <c r="AA44" s="12" t="s">
        <v>139</v>
      </c>
      <c r="AB44" s="12" t="s">
        <v>343</v>
      </c>
      <c r="AC44" s="12" t="s">
        <v>344</v>
      </c>
      <c r="AD44" s="12" t="s">
        <v>142</v>
      </c>
      <c r="AE44" s="12" t="s">
        <v>466</v>
      </c>
      <c r="AF44" s="12" t="s">
        <v>555</v>
      </c>
      <c r="AG44" s="12" t="s">
        <v>139</v>
      </c>
      <c r="AH44" s="12" t="s">
        <v>626</v>
      </c>
      <c r="AI44" s="12" t="s">
        <v>627</v>
      </c>
      <c r="AJ44" s="12" t="s">
        <v>470</v>
      </c>
      <c r="AK44" s="12" t="s">
        <v>628</v>
      </c>
      <c r="AL44" s="12" t="s">
        <v>60</v>
      </c>
      <c r="AM44" s="12" t="s">
        <v>60</v>
      </c>
      <c r="AN44" s="12" t="s">
        <v>60</v>
      </c>
      <c r="AO44" s="12" t="s">
        <v>60</v>
      </c>
      <c r="AP44" s="12" t="s">
        <v>629</v>
      </c>
      <c r="AQ44" s="12" t="s">
        <v>90</v>
      </c>
    </row>
    <row r="45" customHeight="1" spans="1:43">
      <c r="A45" s="10" t="s">
        <v>630</v>
      </c>
      <c r="B45" s="5" t="s">
        <v>631</v>
      </c>
      <c r="C45" s="5" t="s">
        <v>632</v>
      </c>
      <c r="D45" s="5" t="s">
        <v>128</v>
      </c>
      <c r="E45" s="5" t="s">
        <v>60</v>
      </c>
      <c r="F45" s="5" t="s">
        <v>60</v>
      </c>
      <c r="G45" s="5" t="s">
        <v>60</v>
      </c>
      <c r="H45" s="5" t="s">
        <v>60</v>
      </c>
      <c r="I45" s="12" t="s">
        <v>62</v>
      </c>
      <c r="J45" s="12" t="s">
        <v>63</v>
      </c>
      <c r="K45" s="12" t="s">
        <v>633</v>
      </c>
      <c r="L45" s="12" t="s">
        <v>634</v>
      </c>
      <c r="M45" s="12" t="s">
        <v>60</v>
      </c>
      <c r="N45" s="12" t="s">
        <v>635</v>
      </c>
      <c r="O45" s="12" t="s">
        <v>298</v>
      </c>
      <c r="P45" s="12" t="s">
        <v>299</v>
      </c>
      <c r="Q45" s="12" t="s">
        <v>636</v>
      </c>
      <c r="R45" s="12" t="s">
        <v>637</v>
      </c>
      <c r="S45" s="12" t="s">
        <v>638</v>
      </c>
      <c r="T45" s="12" t="s">
        <v>639</v>
      </c>
      <c r="U45" s="12" t="s">
        <v>640</v>
      </c>
      <c r="V45" s="12" t="s">
        <v>63</v>
      </c>
      <c r="W45" s="12" t="s">
        <v>138</v>
      </c>
      <c r="X45" s="12" t="s">
        <v>139</v>
      </c>
      <c r="Y45" s="12" t="s">
        <v>641</v>
      </c>
      <c r="Z45" s="12" t="s">
        <v>641</v>
      </c>
      <c r="AA45" s="12" t="s">
        <v>139</v>
      </c>
      <c r="AB45" s="12" t="s">
        <v>641</v>
      </c>
      <c r="AC45" s="12" t="s">
        <v>642</v>
      </c>
      <c r="AD45" s="12" t="s">
        <v>142</v>
      </c>
      <c r="AE45" s="12" t="s">
        <v>466</v>
      </c>
      <c r="AF45" s="12" t="s">
        <v>555</v>
      </c>
      <c r="AG45" s="12" t="s">
        <v>139</v>
      </c>
      <c r="AH45" s="12" t="s">
        <v>643</v>
      </c>
      <c r="AI45" s="12" t="s">
        <v>644</v>
      </c>
      <c r="AJ45" s="12" t="s">
        <v>645</v>
      </c>
      <c r="AK45" s="12" t="s">
        <v>646</v>
      </c>
      <c r="AL45" s="12" t="s">
        <v>60</v>
      </c>
      <c r="AM45" s="12" t="s">
        <v>60</v>
      </c>
      <c r="AN45" s="12" t="s">
        <v>60</v>
      </c>
      <c r="AO45" s="12" t="s">
        <v>60</v>
      </c>
      <c r="AP45" s="12" t="s">
        <v>647</v>
      </c>
      <c r="AQ45" s="12" t="s">
        <v>90</v>
      </c>
    </row>
    <row r="46" customHeight="1" spans="1:43">
      <c r="A46" s="10" t="s">
        <v>648</v>
      </c>
      <c r="B46" s="5" t="s">
        <v>631</v>
      </c>
      <c r="C46" s="5" t="s">
        <v>632</v>
      </c>
      <c r="D46" s="5" t="s">
        <v>128</v>
      </c>
      <c r="E46" s="5" t="s">
        <v>60</v>
      </c>
      <c r="F46" s="5" t="s">
        <v>60</v>
      </c>
      <c r="G46" s="5" t="s">
        <v>60</v>
      </c>
      <c r="H46" s="5" t="s">
        <v>60</v>
      </c>
      <c r="I46" s="12" t="s">
        <v>62</v>
      </c>
      <c r="J46" s="12" t="s">
        <v>63</v>
      </c>
      <c r="K46" s="12" t="s">
        <v>633</v>
      </c>
      <c r="L46" s="12" t="s">
        <v>634</v>
      </c>
      <c r="M46" s="12" t="s">
        <v>60</v>
      </c>
      <c r="N46" s="12" t="s">
        <v>649</v>
      </c>
      <c r="O46" s="12" t="s">
        <v>298</v>
      </c>
      <c r="P46" s="12" t="s">
        <v>299</v>
      </c>
      <c r="Q46" s="12" t="s">
        <v>300</v>
      </c>
      <c r="R46" s="12" t="s">
        <v>301</v>
      </c>
      <c r="S46" s="12" t="s">
        <v>302</v>
      </c>
      <c r="T46" s="12" t="s">
        <v>303</v>
      </c>
      <c r="U46" s="12" t="s">
        <v>304</v>
      </c>
      <c r="V46" s="12" t="s">
        <v>63</v>
      </c>
      <c r="W46" s="12" t="s">
        <v>138</v>
      </c>
      <c r="X46" s="12" t="s">
        <v>139</v>
      </c>
      <c r="Y46" s="12" t="s">
        <v>305</v>
      </c>
      <c r="Z46" s="12" t="s">
        <v>305</v>
      </c>
      <c r="AA46" s="12" t="s">
        <v>139</v>
      </c>
      <c r="AB46" s="12" t="s">
        <v>305</v>
      </c>
      <c r="AC46" s="12" t="s">
        <v>650</v>
      </c>
      <c r="AD46" s="12" t="s">
        <v>142</v>
      </c>
      <c r="AE46" s="12" t="s">
        <v>466</v>
      </c>
      <c r="AF46" s="12" t="s">
        <v>555</v>
      </c>
      <c r="AG46" s="12" t="s">
        <v>139</v>
      </c>
      <c r="AH46" s="12" t="s">
        <v>651</v>
      </c>
      <c r="AI46" s="12" t="s">
        <v>652</v>
      </c>
      <c r="AJ46" s="12" t="s">
        <v>645</v>
      </c>
      <c r="AK46" s="12" t="s">
        <v>653</v>
      </c>
      <c r="AL46" s="12" t="s">
        <v>60</v>
      </c>
      <c r="AM46" s="12" t="s">
        <v>60</v>
      </c>
      <c r="AN46" s="12" t="s">
        <v>60</v>
      </c>
      <c r="AO46" s="12" t="s">
        <v>60</v>
      </c>
      <c r="AP46" s="12" t="s">
        <v>654</v>
      </c>
      <c r="AQ46" s="12" t="s">
        <v>90</v>
      </c>
    </row>
    <row r="47" customHeight="1" spans="1:43">
      <c r="A47" s="10" t="s">
        <v>655</v>
      </c>
      <c r="B47" s="5" t="s">
        <v>631</v>
      </c>
      <c r="C47" s="5" t="s">
        <v>632</v>
      </c>
      <c r="D47" s="5" t="s">
        <v>128</v>
      </c>
      <c r="E47" s="5" t="s">
        <v>60</v>
      </c>
      <c r="F47" s="5" t="s">
        <v>60</v>
      </c>
      <c r="G47" s="5" t="s">
        <v>60</v>
      </c>
      <c r="H47" s="5" t="s">
        <v>60</v>
      </c>
      <c r="I47" s="12" t="s">
        <v>62</v>
      </c>
      <c r="J47" s="12" t="s">
        <v>63</v>
      </c>
      <c r="K47" s="12" t="s">
        <v>633</v>
      </c>
      <c r="L47" s="12" t="s">
        <v>634</v>
      </c>
      <c r="M47" s="12" t="s">
        <v>60</v>
      </c>
      <c r="N47" s="12" t="s">
        <v>656</v>
      </c>
      <c r="O47" s="12" t="s">
        <v>132</v>
      </c>
      <c r="P47" s="12" t="s">
        <v>133</v>
      </c>
      <c r="Q47" s="12" t="s">
        <v>134</v>
      </c>
      <c r="R47" s="12" t="s">
        <v>135</v>
      </c>
      <c r="S47" s="12" t="s">
        <v>158</v>
      </c>
      <c r="T47" s="12" t="s">
        <v>137</v>
      </c>
      <c r="U47" s="12" t="s">
        <v>73</v>
      </c>
      <c r="V47" s="12" t="s">
        <v>63</v>
      </c>
      <c r="W47" s="12" t="s">
        <v>138</v>
      </c>
      <c r="X47" s="12" t="s">
        <v>139</v>
      </c>
      <c r="Y47" s="12" t="s">
        <v>140</v>
      </c>
      <c r="Z47" s="12" t="s">
        <v>140</v>
      </c>
      <c r="AA47" s="12" t="s">
        <v>139</v>
      </c>
      <c r="AB47" s="12" t="s">
        <v>140</v>
      </c>
      <c r="AC47" s="12" t="s">
        <v>657</v>
      </c>
      <c r="AD47" s="12" t="s">
        <v>142</v>
      </c>
      <c r="AE47" s="12" t="s">
        <v>466</v>
      </c>
      <c r="AF47" s="12" t="s">
        <v>555</v>
      </c>
      <c r="AG47" s="12" t="s">
        <v>139</v>
      </c>
      <c r="AH47" s="12" t="s">
        <v>658</v>
      </c>
      <c r="AI47" s="12" t="s">
        <v>659</v>
      </c>
      <c r="AJ47" s="12" t="s">
        <v>660</v>
      </c>
      <c r="AK47" s="12" t="s">
        <v>661</v>
      </c>
      <c r="AL47" s="12" t="s">
        <v>60</v>
      </c>
      <c r="AM47" s="12" t="s">
        <v>60</v>
      </c>
      <c r="AN47" s="12" t="s">
        <v>60</v>
      </c>
      <c r="AO47" s="12" t="s">
        <v>60</v>
      </c>
      <c r="AP47" s="12" t="s">
        <v>662</v>
      </c>
      <c r="AQ47" s="12" t="s">
        <v>90</v>
      </c>
    </row>
    <row r="48" customHeight="1" spans="1:43">
      <c r="A48" s="10" t="s">
        <v>663</v>
      </c>
      <c r="B48" s="5" t="s">
        <v>631</v>
      </c>
      <c r="C48" s="5" t="s">
        <v>632</v>
      </c>
      <c r="D48" s="5" t="s">
        <v>128</v>
      </c>
      <c r="E48" s="5" t="s">
        <v>60</v>
      </c>
      <c r="F48" s="5" t="s">
        <v>60</v>
      </c>
      <c r="G48" s="5" t="s">
        <v>60</v>
      </c>
      <c r="H48" s="5" t="s">
        <v>60</v>
      </c>
      <c r="I48" s="12" t="s">
        <v>62</v>
      </c>
      <c r="J48" s="12" t="s">
        <v>63</v>
      </c>
      <c r="K48" s="12" t="s">
        <v>633</v>
      </c>
      <c r="L48" s="12" t="s">
        <v>634</v>
      </c>
      <c r="M48" s="12" t="s">
        <v>60</v>
      </c>
      <c r="N48" s="12" t="s">
        <v>664</v>
      </c>
      <c r="O48" s="12" t="s">
        <v>132</v>
      </c>
      <c r="P48" s="12" t="s">
        <v>133</v>
      </c>
      <c r="Q48" s="12" t="s">
        <v>134</v>
      </c>
      <c r="R48" s="12" t="s">
        <v>135</v>
      </c>
      <c r="S48" s="12" t="s">
        <v>158</v>
      </c>
      <c r="T48" s="12" t="s">
        <v>137</v>
      </c>
      <c r="U48" s="12" t="s">
        <v>73</v>
      </c>
      <c r="V48" s="12" t="s">
        <v>63</v>
      </c>
      <c r="W48" s="12" t="s">
        <v>138</v>
      </c>
      <c r="X48" s="12" t="s">
        <v>139</v>
      </c>
      <c r="Y48" s="12" t="s">
        <v>140</v>
      </c>
      <c r="Z48" s="12" t="s">
        <v>140</v>
      </c>
      <c r="AA48" s="12" t="s">
        <v>139</v>
      </c>
      <c r="AB48" s="12" t="s">
        <v>140</v>
      </c>
      <c r="AC48" s="12" t="s">
        <v>657</v>
      </c>
      <c r="AD48" s="12" t="s">
        <v>142</v>
      </c>
      <c r="AE48" s="12" t="s">
        <v>466</v>
      </c>
      <c r="AF48" s="12" t="s">
        <v>555</v>
      </c>
      <c r="AG48" s="12" t="s">
        <v>139</v>
      </c>
      <c r="AH48" s="12" t="s">
        <v>665</v>
      </c>
      <c r="AI48" s="12" t="s">
        <v>666</v>
      </c>
      <c r="AJ48" s="12" t="s">
        <v>660</v>
      </c>
      <c r="AK48" s="12" t="s">
        <v>667</v>
      </c>
      <c r="AL48" s="12" t="s">
        <v>60</v>
      </c>
      <c r="AM48" s="12" t="s">
        <v>60</v>
      </c>
      <c r="AN48" s="12" t="s">
        <v>60</v>
      </c>
      <c r="AO48" s="12" t="s">
        <v>60</v>
      </c>
      <c r="AP48" s="12" t="s">
        <v>668</v>
      </c>
      <c r="AQ48" s="12" t="s">
        <v>90</v>
      </c>
    </row>
    <row r="49" customHeight="1" spans="1:43">
      <c r="A49" s="10" t="s">
        <v>669</v>
      </c>
      <c r="B49" s="5" t="s">
        <v>631</v>
      </c>
      <c r="C49" s="5" t="s">
        <v>632</v>
      </c>
      <c r="D49" s="5" t="s">
        <v>128</v>
      </c>
      <c r="E49" s="5" t="s">
        <v>60</v>
      </c>
      <c r="F49" s="5" t="s">
        <v>60</v>
      </c>
      <c r="G49" s="5" t="s">
        <v>60</v>
      </c>
      <c r="H49" s="5" t="s">
        <v>60</v>
      </c>
      <c r="I49" s="12" t="s">
        <v>62</v>
      </c>
      <c r="J49" s="12" t="s">
        <v>63</v>
      </c>
      <c r="K49" s="12" t="s">
        <v>633</v>
      </c>
      <c r="L49" s="12" t="s">
        <v>634</v>
      </c>
      <c r="M49" s="12" t="s">
        <v>60</v>
      </c>
      <c r="N49" s="12" t="s">
        <v>670</v>
      </c>
      <c r="O49" s="12" t="s">
        <v>451</v>
      </c>
      <c r="P49" s="12" t="s">
        <v>452</v>
      </c>
      <c r="Q49" s="12" t="s">
        <v>453</v>
      </c>
      <c r="R49" s="12" t="s">
        <v>671</v>
      </c>
      <c r="S49" s="12" t="s">
        <v>672</v>
      </c>
      <c r="T49" s="12" t="s">
        <v>72</v>
      </c>
      <c r="U49" s="12" t="s">
        <v>73</v>
      </c>
      <c r="V49" s="12" t="s">
        <v>63</v>
      </c>
      <c r="W49" s="12" t="s">
        <v>138</v>
      </c>
      <c r="X49" s="12" t="s">
        <v>139</v>
      </c>
      <c r="Y49" s="12" t="s">
        <v>673</v>
      </c>
      <c r="Z49" s="12" t="s">
        <v>673</v>
      </c>
      <c r="AA49" s="12" t="s">
        <v>139</v>
      </c>
      <c r="AB49" s="12" t="s">
        <v>673</v>
      </c>
      <c r="AC49" s="12" t="s">
        <v>674</v>
      </c>
      <c r="AD49" s="12" t="s">
        <v>142</v>
      </c>
      <c r="AE49" s="12" t="s">
        <v>466</v>
      </c>
      <c r="AF49" s="12" t="s">
        <v>138</v>
      </c>
      <c r="AG49" s="12" t="s">
        <v>139</v>
      </c>
      <c r="AH49" s="12" t="s">
        <v>675</v>
      </c>
      <c r="AI49" s="12" t="s">
        <v>676</v>
      </c>
      <c r="AJ49" s="12" t="s">
        <v>677</v>
      </c>
      <c r="AK49" s="12" t="s">
        <v>678</v>
      </c>
      <c r="AL49" s="12" t="s">
        <v>60</v>
      </c>
      <c r="AM49" s="12" t="s">
        <v>60</v>
      </c>
      <c r="AN49" s="12" t="s">
        <v>60</v>
      </c>
      <c r="AO49" s="12" t="s">
        <v>60</v>
      </c>
      <c r="AP49" s="12" t="s">
        <v>679</v>
      </c>
      <c r="AQ49" s="12" t="s">
        <v>90</v>
      </c>
    </row>
    <row r="50" customHeight="1" spans="1:43">
      <c r="A50" s="11" t="s">
        <v>680</v>
      </c>
      <c r="B50" s="11"/>
      <c r="C50" s="11"/>
      <c r="D50" s="11"/>
      <c r="E50" s="11"/>
      <c r="F50" s="11"/>
      <c r="G50" s="11"/>
      <c r="H50" s="11"/>
      <c r="I50" s="11"/>
      <c r="J50" s="11"/>
      <c r="K50" s="11"/>
      <c r="L50" s="11"/>
      <c r="M50" s="11"/>
      <c r="N50" s="11"/>
      <c r="O50" s="11"/>
      <c r="P50" s="11"/>
      <c r="Q50" s="11"/>
      <c r="R50" s="11"/>
      <c r="S50" s="11"/>
      <c r="T50" s="11"/>
      <c r="U50" s="11"/>
      <c r="V50" s="11"/>
      <c r="W50" s="11" t="s">
        <v>681</v>
      </c>
      <c r="X50" s="11" t="s">
        <v>139</v>
      </c>
      <c r="Y50" s="11" t="s">
        <v>682</v>
      </c>
      <c r="Z50" s="11" t="s">
        <v>682</v>
      </c>
      <c r="AA50" s="11" t="s">
        <v>139</v>
      </c>
      <c r="AB50" s="11" t="s">
        <v>682</v>
      </c>
      <c r="AC50" s="11" t="s">
        <v>683</v>
      </c>
      <c r="AD50" s="11"/>
      <c r="AE50" s="11"/>
      <c r="AF50" s="11"/>
      <c r="AG50" s="11"/>
      <c r="AH50" s="11"/>
      <c r="AI50" s="11"/>
      <c r="AJ50" s="11"/>
      <c r="AK50" s="11"/>
      <c r="AL50" s="11"/>
      <c r="AM50" s="11"/>
      <c r="AN50" s="11"/>
      <c r="AO50" s="11"/>
      <c r="AP50" s="11"/>
      <c r="AQ50" s="11"/>
    </row>
    <row r="51" spans="1:1">
      <c r="A51" t="s">
        <v>684</v>
      </c>
    </row>
  </sheetData>
  <mergeCells count="1">
    <mergeCell ref="A1:AQ1"/>
  </mergeCells>
  <pageMargins left="0.7" right="0.7" top="0.75" bottom="0.75" header="0.3" footer="0.3"/>
  <pageSetup paperSize="9" orientation="portrait"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2"/>
  <sheetViews>
    <sheetView tabSelected="1" zoomScale="115" zoomScaleNormal="115" topLeftCell="A41" workbookViewId="0">
      <selection activeCell="D45" sqref="D45"/>
    </sheetView>
  </sheetViews>
  <sheetFormatPr defaultColWidth="9" defaultRowHeight="40" customHeight="1"/>
  <cols>
    <col min="1" max="1" width="8.625" style="1" customWidth="1"/>
    <col min="2" max="2" width="26.875" style="1" customWidth="1"/>
    <col min="3" max="3" width="13.75" style="1" customWidth="1"/>
    <col min="4" max="4" width="10" style="1" customWidth="1"/>
    <col min="5" max="5" width="32.5" style="1" customWidth="1"/>
    <col min="6" max="6" width="13.75" style="1" customWidth="1"/>
    <col min="7" max="7" width="10.625" style="1" customWidth="1"/>
    <col min="8" max="8" width="23.125" style="1" customWidth="1"/>
    <col min="9" max="9" width="4.375" style="1" customWidth="1"/>
    <col min="10" max="10" width="8.375" style="1" customWidth="1"/>
    <col min="11" max="11" width="11.875" style="1" customWidth="1"/>
    <col min="12" max="16384" width="9" style="1"/>
  </cols>
  <sheetData>
    <row r="1" customHeight="1" spans="1:11">
      <c r="A1" s="2" t="s">
        <v>118</v>
      </c>
      <c r="B1" s="3"/>
      <c r="C1" s="3"/>
      <c r="D1" s="3"/>
      <c r="E1" s="3"/>
      <c r="F1" s="3"/>
      <c r="G1" s="3"/>
      <c r="H1" s="3"/>
      <c r="I1" s="3"/>
      <c r="J1" s="3"/>
      <c r="K1" s="3"/>
    </row>
    <row r="2" customHeight="1" spans="1:11">
      <c r="A2" s="3" t="s">
        <v>119</v>
      </c>
      <c r="B2" s="3" t="s">
        <v>1</v>
      </c>
      <c r="C2" s="3" t="s">
        <v>120</v>
      </c>
      <c r="D2" s="3" t="s">
        <v>3</v>
      </c>
      <c r="E2" s="3" t="s">
        <v>14</v>
      </c>
      <c r="F2" s="3" t="s">
        <v>20</v>
      </c>
      <c r="G2" s="3" t="s">
        <v>22</v>
      </c>
      <c r="H2" s="3" t="s">
        <v>24</v>
      </c>
      <c r="I2" s="3" t="s">
        <v>26</v>
      </c>
      <c r="J2" s="3" t="s">
        <v>35</v>
      </c>
      <c r="K2" s="3" t="s">
        <v>36</v>
      </c>
    </row>
    <row r="3" customHeight="1" spans="1:11">
      <c r="A3" s="4" t="s">
        <v>495</v>
      </c>
      <c r="B3" s="5" t="s">
        <v>496</v>
      </c>
      <c r="C3" s="5" t="s">
        <v>497</v>
      </c>
      <c r="D3" s="5" t="s">
        <v>94</v>
      </c>
      <c r="E3" s="6" t="s">
        <v>499</v>
      </c>
      <c r="F3" s="6" t="s">
        <v>274</v>
      </c>
      <c r="G3" s="6" t="s">
        <v>320</v>
      </c>
      <c r="H3" s="6" t="s">
        <v>207</v>
      </c>
      <c r="I3" s="6">
        <v>1</v>
      </c>
      <c r="J3" s="6">
        <v>63200</v>
      </c>
      <c r="K3" s="6">
        <v>230000</v>
      </c>
    </row>
    <row r="4" customHeight="1" spans="1:11">
      <c r="A4" s="4" t="s">
        <v>507</v>
      </c>
      <c r="B4" s="5" t="s">
        <v>496</v>
      </c>
      <c r="C4" s="5" t="s">
        <v>497</v>
      </c>
      <c r="D4" s="5" t="s">
        <v>94</v>
      </c>
      <c r="E4" s="6" t="s">
        <v>499</v>
      </c>
      <c r="F4" s="6" t="s">
        <v>274</v>
      </c>
      <c r="G4" s="6" t="s">
        <v>320</v>
      </c>
      <c r="H4" s="6" t="s">
        <v>207</v>
      </c>
      <c r="I4" s="6">
        <v>1</v>
      </c>
      <c r="J4" s="6">
        <v>63200</v>
      </c>
      <c r="K4" s="6">
        <v>230000</v>
      </c>
    </row>
    <row r="5" customHeight="1" spans="1:11">
      <c r="A5" s="4" t="s">
        <v>513</v>
      </c>
      <c r="B5" s="5" t="s">
        <v>496</v>
      </c>
      <c r="C5" s="5" t="s">
        <v>497</v>
      </c>
      <c r="D5" s="5" t="s">
        <v>94</v>
      </c>
      <c r="E5" s="6" t="s">
        <v>499</v>
      </c>
      <c r="F5" s="6" t="s">
        <v>300</v>
      </c>
      <c r="G5" s="6" t="s">
        <v>516</v>
      </c>
      <c r="H5" s="6" t="s">
        <v>368</v>
      </c>
      <c r="I5" s="6">
        <v>1</v>
      </c>
      <c r="J5" s="6">
        <v>24300</v>
      </c>
      <c r="K5" s="6">
        <v>138000</v>
      </c>
    </row>
    <row r="6" customHeight="1" spans="1:11">
      <c r="A6" s="4" t="s">
        <v>525</v>
      </c>
      <c r="B6" s="5" t="s">
        <v>496</v>
      </c>
      <c r="C6" s="5" t="s">
        <v>497</v>
      </c>
      <c r="D6" s="5" t="s">
        <v>94</v>
      </c>
      <c r="E6" s="6" t="s">
        <v>499</v>
      </c>
      <c r="F6" s="6" t="s">
        <v>300</v>
      </c>
      <c r="G6" s="6" t="s">
        <v>516</v>
      </c>
      <c r="H6" s="6" t="s">
        <v>368</v>
      </c>
      <c r="I6" s="6">
        <v>1</v>
      </c>
      <c r="J6" s="6">
        <v>24300</v>
      </c>
      <c r="K6" s="6">
        <v>138000</v>
      </c>
    </row>
    <row r="7" customHeight="1" spans="1:11">
      <c r="A7" s="4" t="s">
        <v>445</v>
      </c>
      <c r="B7" s="5" t="s">
        <v>446</v>
      </c>
      <c r="C7" s="5" t="s">
        <v>447</v>
      </c>
      <c r="D7" s="5" t="s">
        <v>128</v>
      </c>
      <c r="E7" s="6" t="s">
        <v>449</v>
      </c>
      <c r="F7" s="6" t="s">
        <v>453</v>
      </c>
      <c r="G7" s="6" t="s">
        <v>71</v>
      </c>
      <c r="H7" s="6" t="s">
        <v>73</v>
      </c>
      <c r="I7" s="6">
        <v>1</v>
      </c>
      <c r="J7" s="6">
        <v>6000</v>
      </c>
      <c r="K7" s="6">
        <v>37000</v>
      </c>
    </row>
    <row r="8" customHeight="1" spans="1:11">
      <c r="A8" s="4" t="s">
        <v>265</v>
      </c>
      <c r="B8" s="5" t="s">
        <v>266</v>
      </c>
      <c r="C8" s="5" t="s">
        <v>267</v>
      </c>
      <c r="D8" s="5" t="s">
        <v>268</v>
      </c>
      <c r="E8" s="6" t="s">
        <v>270</v>
      </c>
      <c r="F8" s="6" t="s">
        <v>274</v>
      </c>
      <c r="G8" s="6" t="s">
        <v>276</v>
      </c>
      <c r="H8" s="6" t="s">
        <v>277</v>
      </c>
      <c r="I8" s="6">
        <v>1</v>
      </c>
      <c r="J8" s="6">
        <v>63200</v>
      </c>
      <c r="K8" s="6">
        <v>375000</v>
      </c>
    </row>
    <row r="9" customHeight="1" spans="1:11">
      <c r="A9" s="4" t="s">
        <v>285</v>
      </c>
      <c r="B9" s="5" t="s">
        <v>266</v>
      </c>
      <c r="C9" s="5" t="s">
        <v>267</v>
      </c>
      <c r="D9" s="5" t="s">
        <v>268</v>
      </c>
      <c r="E9" s="6" t="s">
        <v>270</v>
      </c>
      <c r="F9" s="6" t="s">
        <v>274</v>
      </c>
      <c r="G9" s="6" t="s">
        <v>276</v>
      </c>
      <c r="H9" s="6" t="s">
        <v>277</v>
      </c>
      <c r="I9" s="6">
        <v>1</v>
      </c>
      <c r="J9" s="6">
        <v>63200</v>
      </c>
      <c r="K9" s="6">
        <v>375000</v>
      </c>
    </row>
    <row r="10" customHeight="1" spans="1:11">
      <c r="A10" s="4" t="s">
        <v>335</v>
      </c>
      <c r="B10" s="5" t="s">
        <v>266</v>
      </c>
      <c r="C10" s="5" t="s">
        <v>267</v>
      </c>
      <c r="D10" s="5" t="s">
        <v>268</v>
      </c>
      <c r="E10" s="6" t="s">
        <v>270</v>
      </c>
      <c r="F10" s="6" t="s">
        <v>339</v>
      </c>
      <c r="G10" s="6" t="s">
        <v>341</v>
      </c>
      <c r="H10" s="6" t="s">
        <v>277</v>
      </c>
      <c r="I10" s="6">
        <v>1</v>
      </c>
      <c r="J10" s="6">
        <v>6000</v>
      </c>
      <c r="K10" s="6">
        <v>25000</v>
      </c>
    </row>
    <row r="11" customHeight="1" spans="1:11">
      <c r="A11" s="4" t="s">
        <v>351</v>
      </c>
      <c r="B11" s="5" t="s">
        <v>266</v>
      </c>
      <c r="C11" s="5" t="s">
        <v>267</v>
      </c>
      <c r="D11" s="5" t="s">
        <v>268</v>
      </c>
      <c r="E11" s="6" t="s">
        <v>270</v>
      </c>
      <c r="F11" s="6" t="s">
        <v>339</v>
      </c>
      <c r="G11" s="6" t="s">
        <v>353</v>
      </c>
      <c r="H11" s="6" t="s">
        <v>277</v>
      </c>
      <c r="I11" s="6">
        <v>1</v>
      </c>
      <c r="J11" s="6">
        <v>6000</v>
      </c>
      <c r="K11" s="6">
        <v>22000</v>
      </c>
    </row>
    <row r="12" customHeight="1" spans="1:11">
      <c r="A12" s="4" t="s">
        <v>151</v>
      </c>
      <c r="B12" s="5" t="s">
        <v>152</v>
      </c>
      <c r="C12" s="5" t="s">
        <v>153</v>
      </c>
      <c r="D12" s="5" t="s">
        <v>154</v>
      </c>
      <c r="E12" s="6" t="s">
        <v>156</v>
      </c>
      <c r="F12" s="6" t="s">
        <v>134</v>
      </c>
      <c r="G12" s="6" t="s">
        <v>158</v>
      </c>
      <c r="H12" s="6" t="s">
        <v>73</v>
      </c>
      <c r="I12" s="6">
        <v>1</v>
      </c>
      <c r="J12" s="6">
        <v>72100</v>
      </c>
      <c r="K12" s="6">
        <v>636400</v>
      </c>
    </row>
    <row r="13" customHeight="1" spans="1:11">
      <c r="A13" s="4" t="s">
        <v>166</v>
      </c>
      <c r="B13" s="5" t="s">
        <v>152</v>
      </c>
      <c r="C13" s="5" t="s">
        <v>153</v>
      </c>
      <c r="D13" s="5" t="s">
        <v>154</v>
      </c>
      <c r="E13" s="6" t="s">
        <v>156</v>
      </c>
      <c r="F13" s="6" t="s">
        <v>134</v>
      </c>
      <c r="G13" s="6" t="s">
        <v>158</v>
      </c>
      <c r="H13" s="6" t="s">
        <v>73</v>
      </c>
      <c r="I13" s="6">
        <v>1</v>
      </c>
      <c r="J13" s="6">
        <v>72100</v>
      </c>
      <c r="K13" s="6">
        <v>656400</v>
      </c>
    </row>
    <row r="14" customHeight="1" spans="1:11">
      <c r="A14" s="4" t="s">
        <v>216</v>
      </c>
      <c r="B14" s="5" t="s">
        <v>217</v>
      </c>
      <c r="C14" s="5" t="s">
        <v>218</v>
      </c>
      <c r="D14" s="5" t="s">
        <v>197</v>
      </c>
      <c r="E14" s="6" t="s">
        <v>220</v>
      </c>
      <c r="F14" s="6" t="s">
        <v>134</v>
      </c>
      <c r="G14" s="6" t="s">
        <v>158</v>
      </c>
      <c r="H14" s="6" t="s">
        <v>73</v>
      </c>
      <c r="I14" s="6">
        <v>1</v>
      </c>
      <c r="J14" s="6">
        <v>72100</v>
      </c>
      <c r="K14" s="6">
        <v>636400</v>
      </c>
    </row>
    <row r="15" customHeight="1" spans="1:11">
      <c r="A15" s="4" t="s">
        <v>548</v>
      </c>
      <c r="B15" s="5" t="s">
        <v>549</v>
      </c>
      <c r="C15" s="5" t="s">
        <v>550</v>
      </c>
      <c r="D15" s="5" t="s">
        <v>128</v>
      </c>
      <c r="E15" s="6" t="s">
        <v>552</v>
      </c>
      <c r="F15" s="6" t="s">
        <v>339</v>
      </c>
      <c r="G15" s="6" t="s">
        <v>464</v>
      </c>
      <c r="H15" s="6" t="s">
        <v>465</v>
      </c>
      <c r="I15" s="6">
        <v>1</v>
      </c>
      <c r="J15" s="6">
        <v>6000</v>
      </c>
      <c r="K15" s="6">
        <v>20000</v>
      </c>
    </row>
    <row r="16" customHeight="1" spans="1:11">
      <c r="A16" s="4" t="s">
        <v>560</v>
      </c>
      <c r="B16" s="5" t="s">
        <v>549</v>
      </c>
      <c r="C16" s="5" t="s">
        <v>550</v>
      </c>
      <c r="D16" s="5" t="s">
        <v>128</v>
      </c>
      <c r="E16" s="6" t="s">
        <v>552</v>
      </c>
      <c r="F16" s="6" t="s">
        <v>300</v>
      </c>
      <c r="G16" s="6" t="s">
        <v>384</v>
      </c>
      <c r="H16" s="6" t="s">
        <v>368</v>
      </c>
      <c r="I16" s="6">
        <v>1</v>
      </c>
      <c r="J16" s="6">
        <v>21600</v>
      </c>
      <c r="K16" s="6">
        <v>135000</v>
      </c>
    </row>
    <row r="17" customHeight="1" spans="1:11">
      <c r="A17" s="4" t="s">
        <v>568</v>
      </c>
      <c r="B17" s="5" t="s">
        <v>549</v>
      </c>
      <c r="C17" s="5" t="s">
        <v>550</v>
      </c>
      <c r="D17" s="5" t="s">
        <v>128</v>
      </c>
      <c r="E17" s="6" t="s">
        <v>552</v>
      </c>
      <c r="F17" s="6" t="s">
        <v>339</v>
      </c>
      <c r="G17" s="6" t="s">
        <v>464</v>
      </c>
      <c r="H17" s="6" t="s">
        <v>465</v>
      </c>
      <c r="I17" s="6">
        <v>1</v>
      </c>
      <c r="J17" s="6">
        <v>6000</v>
      </c>
      <c r="K17" s="6">
        <v>20000</v>
      </c>
    </row>
    <row r="18" customHeight="1" spans="1:11">
      <c r="A18" s="4" t="s">
        <v>574</v>
      </c>
      <c r="B18" s="5" t="s">
        <v>549</v>
      </c>
      <c r="C18" s="5" t="s">
        <v>550</v>
      </c>
      <c r="D18" s="5" t="s">
        <v>128</v>
      </c>
      <c r="E18" s="6" t="s">
        <v>552</v>
      </c>
      <c r="F18" s="6" t="s">
        <v>300</v>
      </c>
      <c r="G18" s="6" t="s">
        <v>384</v>
      </c>
      <c r="H18" s="6" t="s">
        <v>368</v>
      </c>
      <c r="I18" s="6">
        <v>1</v>
      </c>
      <c r="J18" s="6">
        <v>21600</v>
      </c>
      <c r="K18" s="6">
        <v>135000</v>
      </c>
    </row>
    <row r="19" customHeight="1" spans="1:11">
      <c r="A19" s="4" t="s">
        <v>581</v>
      </c>
      <c r="B19" s="5" t="s">
        <v>549</v>
      </c>
      <c r="C19" s="5" t="s">
        <v>550</v>
      </c>
      <c r="D19" s="5" t="s">
        <v>128</v>
      </c>
      <c r="E19" s="6" t="s">
        <v>552</v>
      </c>
      <c r="F19" s="6" t="s">
        <v>339</v>
      </c>
      <c r="G19" s="6" t="s">
        <v>464</v>
      </c>
      <c r="H19" s="6" t="s">
        <v>465</v>
      </c>
      <c r="I19" s="6">
        <v>1</v>
      </c>
      <c r="J19" s="6">
        <v>6000</v>
      </c>
      <c r="K19" s="6">
        <v>20000</v>
      </c>
    </row>
    <row r="20" customHeight="1" spans="1:11">
      <c r="A20" s="4" t="s">
        <v>587</v>
      </c>
      <c r="B20" s="5" t="s">
        <v>549</v>
      </c>
      <c r="C20" s="5" t="s">
        <v>550</v>
      </c>
      <c r="D20" s="5" t="s">
        <v>128</v>
      </c>
      <c r="E20" s="6" t="s">
        <v>552</v>
      </c>
      <c r="F20" s="6" t="s">
        <v>300</v>
      </c>
      <c r="G20" s="6" t="s">
        <v>589</v>
      </c>
      <c r="H20" s="6" t="s">
        <v>207</v>
      </c>
      <c r="I20" s="6">
        <v>1</v>
      </c>
      <c r="J20" s="6">
        <v>21600</v>
      </c>
      <c r="K20" s="6">
        <v>137000</v>
      </c>
    </row>
    <row r="21" customHeight="1" spans="1:11">
      <c r="A21" s="4" t="s">
        <v>596</v>
      </c>
      <c r="B21" s="5" t="s">
        <v>549</v>
      </c>
      <c r="C21" s="5" t="s">
        <v>550</v>
      </c>
      <c r="D21" s="5" t="s">
        <v>128</v>
      </c>
      <c r="E21" s="6" t="s">
        <v>552</v>
      </c>
      <c r="F21" s="6" t="s">
        <v>339</v>
      </c>
      <c r="G21" s="6" t="s">
        <v>464</v>
      </c>
      <c r="H21" s="6" t="s">
        <v>465</v>
      </c>
      <c r="I21" s="6">
        <v>1</v>
      </c>
      <c r="J21" s="6">
        <v>6000</v>
      </c>
      <c r="K21" s="6">
        <v>20000</v>
      </c>
    </row>
    <row r="22" customHeight="1" spans="1:11">
      <c r="A22" s="4" t="s">
        <v>602</v>
      </c>
      <c r="B22" s="5" t="s">
        <v>549</v>
      </c>
      <c r="C22" s="5" t="s">
        <v>550</v>
      </c>
      <c r="D22" s="5" t="s">
        <v>128</v>
      </c>
      <c r="E22" s="6" t="s">
        <v>552</v>
      </c>
      <c r="F22" s="6" t="s">
        <v>339</v>
      </c>
      <c r="G22" s="6" t="s">
        <v>464</v>
      </c>
      <c r="H22" s="6" t="s">
        <v>465</v>
      </c>
      <c r="I22" s="6">
        <v>1</v>
      </c>
      <c r="J22" s="6">
        <v>6000</v>
      </c>
      <c r="K22" s="6">
        <v>20000</v>
      </c>
    </row>
    <row r="23" customHeight="1" spans="1:11">
      <c r="A23" s="4" t="s">
        <v>608</v>
      </c>
      <c r="B23" s="5" t="s">
        <v>549</v>
      </c>
      <c r="C23" s="5" t="s">
        <v>550</v>
      </c>
      <c r="D23" s="5" t="s">
        <v>128</v>
      </c>
      <c r="E23" s="6" t="s">
        <v>552</v>
      </c>
      <c r="F23" s="6" t="s">
        <v>300</v>
      </c>
      <c r="G23" s="6" t="s">
        <v>589</v>
      </c>
      <c r="H23" s="6" t="s">
        <v>207</v>
      </c>
      <c r="I23" s="6">
        <v>1</v>
      </c>
      <c r="J23" s="6">
        <v>21600</v>
      </c>
      <c r="K23" s="6">
        <v>137000</v>
      </c>
    </row>
    <row r="24" customHeight="1" spans="1:11">
      <c r="A24" s="4" t="s">
        <v>614</v>
      </c>
      <c r="B24" s="5" t="s">
        <v>549</v>
      </c>
      <c r="C24" s="5" t="s">
        <v>550</v>
      </c>
      <c r="D24" s="5" t="s">
        <v>128</v>
      </c>
      <c r="E24" s="6" t="s">
        <v>552</v>
      </c>
      <c r="F24" s="6" t="s">
        <v>300</v>
      </c>
      <c r="G24" s="6" t="s">
        <v>589</v>
      </c>
      <c r="H24" s="6" t="s">
        <v>207</v>
      </c>
      <c r="I24" s="6">
        <v>1</v>
      </c>
      <c r="J24" s="6">
        <v>21600</v>
      </c>
      <c r="K24" s="6">
        <v>137000</v>
      </c>
    </row>
    <row r="25" customHeight="1" spans="1:11">
      <c r="A25" s="4" t="s">
        <v>175</v>
      </c>
      <c r="B25" s="5" t="s">
        <v>176</v>
      </c>
      <c r="C25" s="5" t="s">
        <v>177</v>
      </c>
      <c r="D25" s="5" t="s">
        <v>178</v>
      </c>
      <c r="E25" s="6" t="s">
        <v>180</v>
      </c>
      <c r="F25" s="6" t="s">
        <v>134</v>
      </c>
      <c r="G25" s="6" t="s">
        <v>183</v>
      </c>
      <c r="H25" s="6" t="s">
        <v>185</v>
      </c>
      <c r="I25" s="6">
        <v>1</v>
      </c>
      <c r="J25" s="6">
        <v>67600</v>
      </c>
      <c r="K25" s="6">
        <v>310000</v>
      </c>
    </row>
    <row r="26" customHeight="1" spans="1:11">
      <c r="A26" s="4" t="s">
        <v>360</v>
      </c>
      <c r="B26" s="5" t="s">
        <v>361</v>
      </c>
      <c r="C26" s="5" t="s">
        <v>362</v>
      </c>
      <c r="D26" s="5" t="s">
        <v>254</v>
      </c>
      <c r="E26" s="6" t="s">
        <v>364</v>
      </c>
      <c r="F26" s="6" t="s">
        <v>300</v>
      </c>
      <c r="G26" s="6" t="s">
        <v>366</v>
      </c>
      <c r="H26" s="6" t="s">
        <v>368</v>
      </c>
      <c r="I26" s="6">
        <v>1</v>
      </c>
      <c r="J26" s="6">
        <v>21600</v>
      </c>
      <c r="K26" s="6">
        <v>165000</v>
      </c>
    </row>
    <row r="27" customHeight="1" spans="1:11">
      <c r="A27" s="4" t="s">
        <v>531</v>
      </c>
      <c r="B27" s="5" t="s">
        <v>532</v>
      </c>
      <c r="C27" s="5" t="s">
        <v>533</v>
      </c>
      <c r="D27" s="5" t="s">
        <v>128</v>
      </c>
      <c r="E27" s="6" t="s">
        <v>534</v>
      </c>
      <c r="F27" s="6" t="s">
        <v>339</v>
      </c>
      <c r="G27" s="6" t="s">
        <v>464</v>
      </c>
      <c r="H27" s="6" t="s">
        <v>465</v>
      </c>
      <c r="I27" s="6">
        <v>1</v>
      </c>
      <c r="J27" s="6">
        <v>6000</v>
      </c>
      <c r="K27" s="6">
        <v>30000</v>
      </c>
    </row>
    <row r="28" customHeight="1" spans="1:11">
      <c r="A28" s="4" t="s">
        <v>194</v>
      </c>
      <c r="B28" s="5" t="s">
        <v>195</v>
      </c>
      <c r="C28" s="5" t="s">
        <v>196</v>
      </c>
      <c r="D28" s="5" t="s">
        <v>197</v>
      </c>
      <c r="E28" s="6" t="s">
        <v>199</v>
      </c>
      <c r="F28" s="6" t="s">
        <v>203</v>
      </c>
      <c r="G28" s="6" t="s">
        <v>205</v>
      </c>
      <c r="H28" s="6" t="s">
        <v>207</v>
      </c>
      <c r="I28" s="6">
        <v>1</v>
      </c>
      <c r="J28" s="6">
        <v>5700</v>
      </c>
      <c r="K28" s="6">
        <v>16000</v>
      </c>
    </row>
    <row r="29" customHeight="1" spans="1:11">
      <c r="A29" s="4" t="s">
        <v>230</v>
      </c>
      <c r="B29" s="5" t="s">
        <v>231</v>
      </c>
      <c r="C29" s="5" t="s">
        <v>232</v>
      </c>
      <c r="D29" s="5" t="s">
        <v>233</v>
      </c>
      <c r="E29" s="6" t="s">
        <v>235</v>
      </c>
      <c r="F29" s="6" t="s">
        <v>238</v>
      </c>
      <c r="G29" s="6" t="s">
        <v>240</v>
      </c>
      <c r="H29" s="6" t="s">
        <v>242</v>
      </c>
      <c r="I29" s="6">
        <v>1</v>
      </c>
      <c r="J29" s="6">
        <v>25500</v>
      </c>
      <c r="K29" s="6">
        <v>97500</v>
      </c>
    </row>
    <row r="30" customHeight="1" spans="1:11">
      <c r="A30" s="4" t="s">
        <v>424</v>
      </c>
      <c r="B30" s="5" t="s">
        <v>425</v>
      </c>
      <c r="C30" s="5" t="s">
        <v>426</v>
      </c>
      <c r="D30" s="5" t="s">
        <v>379</v>
      </c>
      <c r="E30" s="6" t="s">
        <v>428</v>
      </c>
      <c r="F30" s="6" t="s">
        <v>432</v>
      </c>
      <c r="G30" s="6" t="s">
        <v>434</v>
      </c>
      <c r="H30" s="6" t="s">
        <v>436</v>
      </c>
      <c r="I30" s="6">
        <v>1</v>
      </c>
      <c r="J30" s="6">
        <v>2000</v>
      </c>
      <c r="K30" s="6">
        <v>8500</v>
      </c>
    </row>
    <row r="31" customHeight="1" spans="1:11">
      <c r="A31" s="4" t="s">
        <v>376</v>
      </c>
      <c r="B31" s="5" t="s">
        <v>377</v>
      </c>
      <c r="C31" s="5" t="s">
        <v>378</v>
      </c>
      <c r="D31" s="5" t="s">
        <v>379</v>
      </c>
      <c r="E31" s="6" t="s">
        <v>381</v>
      </c>
      <c r="F31" s="6" t="s">
        <v>300</v>
      </c>
      <c r="G31" s="6" t="s">
        <v>384</v>
      </c>
      <c r="H31" s="6" t="s">
        <v>368</v>
      </c>
      <c r="I31" s="6">
        <v>1</v>
      </c>
      <c r="J31" s="6">
        <v>21600</v>
      </c>
      <c r="K31" s="6">
        <v>118000</v>
      </c>
    </row>
    <row r="32" customHeight="1" spans="1:11">
      <c r="A32" s="4" t="s">
        <v>394</v>
      </c>
      <c r="B32" s="5" t="s">
        <v>377</v>
      </c>
      <c r="C32" s="5" t="s">
        <v>378</v>
      </c>
      <c r="D32" s="5" t="s">
        <v>379</v>
      </c>
      <c r="E32" s="6" t="s">
        <v>381</v>
      </c>
      <c r="F32" s="6" t="s">
        <v>300</v>
      </c>
      <c r="G32" s="6" t="s">
        <v>302</v>
      </c>
      <c r="H32" s="6" t="s">
        <v>304</v>
      </c>
      <c r="I32" s="6">
        <v>1</v>
      </c>
      <c r="J32" s="6">
        <v>21600</v>
      </c>
      <c r="K32" s="6">
        <v>182000</v>
      </c>
    </row>
    <row r="33" customHeight="1" spans="1:11">
      <c r="A33" s="4" t="s">
        <v>401</v>
      </c>
      <c r="B33" s="5" t="s">
        <v>377</v>
      </c>
      <c r="C33" s="5" t="s">
        <v>378</v>
      </c>
      <c r="D33" s="5" t="s">
        <v>379</v>
      </c>
      <c r="E33" s="6" t="s">
        <v>381</v>
      </c>
      <c r="F33" s="6" t="s">
        <v>274</v>
      </c>
      <c r="G33" s="6" t="s">
        <v>403</v>
      </c>
      <c r="H33" s="6" t="s">
        <v>368</v>
      </c>
      <c r="I33" s="6">
        <v>1</v>
      </c>
      <c r="J33" s="6">
        <v>63200</v>
      </c>
      <c r="K33" s="6">
        <v>215000</v>
      </c>
    </row>
    <row r="34" customHeight="1" spans="1:11">
      <c r="A34" s="4" t="s">
        <v>541</v>
      </c>
      <c r="B34" s="5" t="s">
        <v>377</v>
      </c>
      <c r="C34" s="5" t="s">
        <v>378</v>
      </c>
      <c r="D34" s="5" t="s">
        <v>379</v>
      </c>
      <c r="E34" s="6" t="s">
        <v>381</v>
      </c>
      <c r="F34" s="6" t="s">
        <v>274</v>
      </c>
      <c r="G34" s="6" t="s">
        <v>480</v>
      </c>
      <c r="H34" s="6" t="s">
        <v>368</v>
      </c>
      <c r="I34" s="6">
        <v>1</v>
      </c>
      <c r="J34" s="6">
        <v>19600</v>
      </c>
      <c r="K34" s="6">
        <v>70000</v>
      </c>
    </row>
    <row r="35" customHeight="1" spans="1:11">
      <c r="A35" s="4" t="s">
        <v>314</v>
      </c>
      <c r="B35" s="5" t="s">
        <v>315</v>
      </c>
      <c r="C35" s="5" t="s">
        <v>316</v>
      </c>
      <c r="D35" s="5" t="s">
        <v>268</v>
      </c>
      <c r="E35" s="6" t="s">
        <v>318</v>
      </c>
      <c r="F35" s="6" t="s">
        <v>274</v>
      </c>
      <c r="G35" s="6" t="s">
        <v>320</v>
      </c>
      <c r="H35" s="6" t="s">
        <v>207</v>
      </c>
      <c r="I35" s="6">
        <v>1</v>
      </c>
      <c r="J35" s="6">
        <v>63200</v>
      </c>
      <c r="K35" s="6">
        <v>275000</v>
      </c>
    </row>
    <row r="36" customHeight="1" spans="1:11">
      <c r="A36" s="4" t="s">
        <v>328</v>
      </c>
      <c r="B36" s="5" t="s">
        <v>315</v>
      </c>
      <c r="C36" s="5" t="s">
        <v>316</v>
      </c>
      <c r="D36" s="5" t="s">
        <v>268</v>
      </c>
      <c r="E36" s="6" t="s">
        <v>318</v>
      </c>
      <c r="F36" s="6" t="s">
        <v>274</v>
      </c>
      <c r="G36" s="6" t="s">
        <v>320</v>
      </c>
      <c r="H36" s="6" t="s">
        <v>207</v>
      </c>
      <c r="I36" s="6">
        <v>1</v>
      </c>
      <c r="J36" s="6">
        <v>63200</v>
      </c>
      <c r="K36" s="6">
        <v>275000</v>
      </c>
    </row>
    <row r="37" customHeight="1" spans="1:11">
      <c r="A37" s="4" t="s">
        <v>630</v>
      </c>
      <c r="B37" s="5" t="s">
        <v>631</v>
      </c>
      <c r="C37" s="5" t="s">
        <v>632</v>
      </c>
      <c r="D37" s="5" t="s">
        <v>128</v>
      </c>
      <c r="E37" s="6" t="s">
        <v>634</v>
      </c>
      <c r="F37" s="6" t="s">
        <v>636</v>
      </c>
      <c r="G37" s="6" t="s">
        <v>638</v>
      </c>
      <c r="H37" s="6" t="s">
        <v>640</v>
      </c>
      <c r="I37" s="6">
        <v>1</v>
      </c>
      <c r="J37" s="6">
        <v>3800</v>
      </c>
      <c r="K37" s="6">
        <v>13000</v>
      </c>
    </row>
    <row r="38" customHeight="1" spans="1:11">
      <c r="A38" s="4" t="s">
        <v>648</v>
      </c>
      <c r="B38" s="5" t="s">
        <v>631</v>
      </c>
      <c r="C38" s="5" t="s">
        <v>632</v>
      </c>
      <c r="D38" s="5" t="s">
        <v>128</v>
      </c>
      <c r="E38" s="6" t="s">
        <v>634</v>
      </c>
      <c r="F38" s="6" t="s">
        <v>300</v>
      </c>
      <c r="G38" s="6" t="s">
        <v>302</v>
      </c>
      <c r="H38" s="6" t="s">
        <v>304</v>
      </c>
      <c r="I38" s="6">
        <v>1</v>
      </c>
      <c r="J38" s="6">
        <v>21600</v>
      </c>
      <c r="K38" s="6">
        <v>186000</v>
      </c>
    </row>
    <row r="39" customHeight="1" spans="1:11">
      <c r="A39" s="4" t="s">
        <v>655</v>
      </c>
      <c r="B39" s="5" t="s">
        <v>631</v>
      </c>
      <c r="C39" s="5" t="s">
        <v>632</v>
      </c>
      <c r="D39" s="5" t="s">
        <v>128</v>
      </c>
      <c r="E39" s="6" t="s">
        <v>634</v>
      </c>
      <c r="F39" s="6" t="s">
        <v>134</v>
      </c>
      <c r="G39" s="6" t="s">
        <v>158</v>
      </c>
      <c r="H39" s="6" t="s">
        <v>73</v>
      </c>
      <c r="I39" s="6">
        <v>1</v>
      </c>
      <c r="J39" s="6">
        <v>72100</v>
      </c>
      <c r="K39" s="6">
        <v>613400</v>
      </c>
    </row>
    <row r="40" customHeight="1" spans="1:11">
      <c r="A40" s="4" t="s">
        <v>663</v>
      </c>
      <c r="B40" s="5" t="s">
        <v>631</v>
      </c>
      <c r="C40" s="5" t="s">
        <v>632</v>
      </c>
      <c r="D40" s="5" t="s">
        <v>128</v>
      </c>
      <c r="E40" s="6" t="s">
        <v>634</v>
      </c>
      <c r="F40" s="6" t="s">
        <v>134</v>
      </c>
      <c r="G40" s="6" t="s">
        <v>158</v>
      </c>
      <c r="H40" s="6" t="s">
        <v>73</v>
      </c>
      <c r="I40" s="6">
        <v>1</v>
      </c>
      <c r="J40" s="6">
        <v>72100</v>
      </c>
      <c r="K40" s="6">
        <v>613400</v>
      </c>
    </row>
    <row r="41" customHeight="1" spans="1:11">
      <c r="A41" s="4" t="s">
        <v>669</v>
      </c>
      <c r="B41" s="5" t="s">
        <v>631</v>
      </c>
      <c r="C41" s="5" t="s">
        <v>632</v>
      </c>
      <c r="D41" s="5" t="s">
        <v>128</v>
      </c>
      <c r="E41" s="6" t="s">
        <v>634</v>
      </c>
      <c r="F41" s="6" t="s">
        <v>453</v>
      </c>
      <c r="G41" s="6" t="s">
        <v>672</v>
      </c>
      <c r="H41" s="6" t="s">
        <v>73</v>
      </c>
      <c r="I41" s="6">
        <v>1</v>
      </c>
      <c r="J41" s="6">
        <v>12000</v>
      </c>
      <c r="K41" s="6">
        <v>50000</v>
      </c>
    </row>
    <row r="42" customHeight="1" spans="1:11">
      <c r="A42" s="4" t="s">
        <v>620</v>
      </c>
      <c r="B42" s="5" t="s">
        <v>621</v>
      </c>
      <c r="C42" s="5" t="s">
        <v>622</v>
      </c>
      <c r="D42" s="5" t="s">
        <v>254</v>
      </c>
      <c r="E42" s="6" t="s">
        <v>624</v>
      </c>
      <c r="F42" s="6" t="s">
        <v>339</v>
      </c>
      <c r="G42" s="6" t="s">
        <v>464</v>
      </c>
      <c r="H42" s="6" t="s">
        <v>465</v>
      </c>
      <c r="I42" s="6">
        <v>1</v>
      </c>
      <c r="J42" s="6">
        <v>6000</v>
      </c>
      <c r="K42" s="6">
        <v>25000</v>
      </c>
    </row>
    <row r="43" customHeight="1" spans="1:11">
      <c r="A43" s="4" t="s">
        <v>292</v>
      </c>
      <c r="B43" s="5" t="s">
        <v>293</v>
      </c>
      <c r="C43" s="5" t="s">
        <v>294</v>
      </c>
      <c r="D43" s="5" t="s">
        <v>254</v>
      </c>
      <c r="E43" s="6" t="s">
        <v>296</v>
      </c>
      <c r="F43" s="6" t="s">
        <v>300</v>
      </c>
      <c r="G43" s="6" t="s">
        <v>302</v>
      </c>
      <c r="H43" s="6" t="s">
        <v>304</v>
      </c>
      <c r="I43" s="6">
        <v>1</v>
      </c>
      <c r="J43" s="6">
        <v>21600</v>
      </c>
      <c r="K43" s="6">
        <v>182000</v>
      </c>
    </row>
    <row r="44" customHeight="1" spans="1:11">
      <c r="A44" s="6" t="s">
        <v>91</v>
      </c>
      <c r="B44" s="6" t="s">
        <v>92</v>
      </c>
      <c r="C44" s="6" t="s">
        <v>93</v>
      </c>
      <c r="D44" s="6" t="s">
        <v>94</v>
      </c>
      <c r="E44" s="6" t="s">
        <v>95</v>
      </c>
      <c r="F44" s="6" t="s">
        <v>99</v>
      </c>
      <c r="G44" s="6" t="s">
        <v>101</v>
      </c>
      <c r="H44" s="6" t="s">
        <v>103</v>
      </c>
      <c r="I44" s="6">
        <v>1</v>
      </c>
      <c r="J44" s="6">
        <v>19000</v>
      </c>
      <c r="K44" s="6">
        <v>100000</v>
      </c>
    </row>
    <row r="45" customHeight="1" spans="1:11">
      <c r="A45" s="4" t="s">
        <v>125</v>
      </c>
      <c r="B45" s="5" t="s">
        <v>126</v>
      </c>
      <c r="C45" s="5" t="s">
        <v>127</v>
      </c>
      <c r="D45" s="5" t="s">
        <v>128</v>
      </c>
      <c r="E45" s="6" t="s">
        <v>130</v>
      </c>
      <c r="F45" s="6" t="s">
        <v>134</v>
      </c>
      <c r="G45" s="6" t="s">
        <v>136</v>
      </c>
      <c r="H45" s="6" t="s">
        <v>73</v>
      </c>
      <c r="I45" s="6">
        <v>1</v>
      </c>
      <c r="J45" s="6">
        <v>72100</v>
      </c>
      <c r="K45" s="6">
        <v>573400</v>
      </c>
    </row>
    <row r="46" customHeight="1" spans="1:11">
      <c r="A46" s="4" t="s">
        <v>251</v>
      </c>
      <c r="B46" s="5" t="s">
        <v>252</v>
      </c>
      <c r="C46" s="5" t="s">
        <v>253</v>
      </c>
      <c r="D46" s="5" t="s">
        <v>254</v>
      </c>
      <c r="E46" s="6" t="s">
        <v>256</v>
      </c>
      <c r="F46" s="6" t="s">
        <v>134</v>
      </c>
      <c r="G46" s="6" t="s">
        <v>158</v>
      </c>
      <c r="H46" s="6" t="s">
        <v>73</v>
      </c>
      <c r="I46" s="6">
        <v>1</v>
      </c>
      <c r="J46" s="6">
        <v>72100</v>
      </c>
      <c r="K46" s="6">
        <v>600000</v>
      </c>
    </row>
    <row r="47" customHeight="1" spans="1:11">
      <c r="A47" s="4" t="s">
        <v>462</v>
      </c>
      <c r="B47" s="5" t="s">
        <v>252</v>
      </c>
      <c r="C47" s="5" t="s">
        <v>253</v>
      </c>
      <c r="D47" s="5" t="s">
        <v>254</v>
      </c>
      <c r="E47" s="6" t="s">
        <v>256</v>
      </c>
      <c r="F47" s="6" t="s">
        <v>339</v>
      </c>
      <c r="G47" s="6" t="s">
        <v>464</v>
      </c>
      <c r="H47" s="6" t="s">
        <v>465</v>
      </c>
      <c r="I47" s="6">
        <v>1</v>
      </c>
      <c r="J47" s="6">
        <v>6000</v>
      </c>
      <c r="K47" s="6">
        <v>25000</v>
      </c>
    </row>
    <row r="48" customHeight="1" spans="1:11">
      <c r="A48" s="4" t="s">
        <v>489</v>
      </c>
      <c r="B48" s="5" t="s">
        <v>252</v>
      </c>
      <c r="C48" s="5" t="s">
        <v>253</v>
      </c>
      <c r="D48" s="5" t="s">
        <v>254</v>
      </c>
      <c r="E48" s="6" t="s">
        <v>256</v>
      </c>
      <c r="F48" s="6" t="s">
        <v>339</v>
      </c>
      <c r="G48" s="6" t="s">
        <v>464</v>
      </c>
      <c r="H48" s="6" t="s">
        <v>465</v>
      </c>
      <c r="I48" s="6">
        <v>1</v>
      </c>
      <c r="J48" s="6">
        <v>6000</v>
      </c>
      <c r="K48" s="6">
        <v>25000</v>
      </c>
    </row>
    <row r="49" customHeight="1" spans="1:11">
      <c r="A49" s="4" t="s">
        <v>411</v>
      </c>
      <c r="B49" s="5" t="s">
        <v>412</v>
      </c>
      <c r="C49" s="5" t="s">
        <v>413</v>
      </c>
      <c r="D49" s="5" t="s">
        <v>94</v>
      </c>
      <c r="E49" s="6" t="s">
        <v>415</v>
      </c>
      <c r="F49" s="6" t="s">
        <v>134</v>
      </c>
      <c r="G49" s="6" t="s">
        <v>417</v>
      </c>
      <c r="H49" s="6" t="s">
        <v>242</v>
      </c>
      <c r="I49" s="6">
        <v>1</v>
      </c>
      <c r="J49" s="6">
        <v>72100</v>
      </c>
      <c r="K49" s="6">
        <v>480000</v>
      </c>
    </row>
    <row r="50" customHeight="1" spans="1:11">
      <c r="A50" s="4" t="s">
        <v>473</v>
      </c>
      <c r="B50" s="5" t="s">
        <v>474</v>
      </c>
      <c r="C50" s="5" t="s">
        <v>475</v>
      </c>
      <c r="D50" s="5" t="s">
        <v>94</v>
      </c>
      <c r="E50" s="6" t="s">
        <v>477</v>
      </c>
      <c r="F50" s="6" t="s">
        <v>274</v>
      </c>
      <c r="G50" s="6" t="s">
        <v>480</v>
      </c>
      <c r="H50" s="6" t="s">
        <v>368</v>
      </c>
      <c r="I50" s="6">
        <v>1</v>
      </c>
      <c r="J50" s="6">
        <v>19600</v>
      </c>
      <c r="K50" s="6">
        <v>70000</v>
      </c>
    </row>
    <row r="51" customHeight="1" spans="1:11">
      <c r="A51" s="6" t="s">
        <v>55</v>
      </c>
      <c r="B51" s="6" t="s">
        <v>56</v>
      </c>
      <c r="C51" s="6" t="s">
        <v>57</v>
      </c>
      <c r="D51" s="6" t="s">
        <v>58</v>
      </c>
      <c r="E51" s="6" t="s">
        <v>59</v>
      </c>
      <c r="F51" s="6" t="s">
        <v>69</v>
      </c>
      <c r="G51" s="6" t="s">
        <v>71</v>
      </c>
      <c r="H51" s="6" t="s">
        <v>73</v>
      </c>
      <c r="I51" s="6">
        <v>1</v>
      </c>
      <c r="J51" s="6">
        <v>6000</v>
      </c>
      <c r="K51" s="6">
        <v>34000</v>
      </c>
    </row>
    <row r="52" customHeight="1" spans="1:11">
      <c r="A52" s="7"/>
      <c r="B52" s="7"/>
      <c r="C52" s="7"/>
      <c r="D52" s="7"/>
      <c r="E52" s="7"/>
      <c r="F52" s="7"/>
      <c r="G52" s="7"/>
      <c r="H52" s="7"/>
      <c r="I52" s="7">
        <f>SUM(I3:I51)</f>
        <v>49</v>
      </c>
      <c r="J52" s="7">
        <f>SUM(J3:J51)</f>
        <v>1536600</v>
      </c>
      <c r="K52" s="7">
        <f>SUM(K3:K51)</f>
        <v>9632400</v>
      </c>
    </row>
  </sheetData>
  <sortState ref="A3:K52">
    <sortCondition ref="B3"/>
  </sortState>
  <mergeCells count="1">
    <mergeCell ref="A1:K1"/>
  </mergeCells>
  <pageMargins left="0.393055555555556" right="0.393055555555556" top="0.393055555555556" bottom="0.393055555555556" header="0.298611111111111" footer="0.298611111111111"/>
  <pageSetup paperSize="9" scale="75" orientation="landscape" horizontalDpi="3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旧</vt:lpstr>
      <vt:lpstr>新</vt:lpstr>
      <vt:lpstr>合并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2006-09-16T00:00:00Z</dcterms:created>
  <dcterms:modified xsi:type="dcterms:W3CDTF">2022-12-02T02:34:06Z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5EFA1A0E3B8C442AB63577BB398F368E</vt:lpwstr>
  </property>
  <property fmtid="{D5CDD505-2E9C-101B-9397-08002B2CF9AE}" pid="3" name="KSOProductBuildVer">
    <vt:lpwstr>2052-11.1.0.12763</vt:lpwstr>
  </property>
</Properties>
</file>